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960"/>
  </bookViews>
  <sheets>
    <sheet name="10606建照" sheetId="1" r:id="rId1"/>
    <sheet name="10606室裝" sheetId="2" r:id="rId2"/>
    <sheet name="10606綠建築" sheetId="3" r:id="rId3"/>
  </sheets>
  <definedNames>
    <definedName name="_xlnm.Print_Area" localSheetId="0">'10606建照'!$A$1:$O$53</definedName>
    <definedName name="_xlnm.Print_Area" localSheetId="2">'10606綠建築'!$A$1:$P$22</definedName>
  </definedNames>
  <calcPr calcId="144525"/>
</workbook>
</file>

<file path=xl/calcChain.xml><?xml version="1.0" encoding="utf-8"?>
<calcChain xmlns="http://schemas.openxmlformats.org/spreadsheetml/2006/main">
  <c r="K54" i="1" l="1"/>
  <c r="O23" i="3" l="1"/>
</calcChain>
</file>

<file path=xl/sharedStrings.xml><?xml version="1.0" encoding="utf-8"?>
<sst xmlns="http://schemas.openxmlformats.org/spreadsheetml/2006/main" count="819" uniqueCount="411">
  <si>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</si>
  <si>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</si>
  <si>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</si>
  <si>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</si>
  <si>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</si>
  <si>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</si>
  <si>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</si>
  <si>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</si>
  <si>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</si>
  <si>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</si>
  <si>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</si>
  <si>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</si>
  <si>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</si>
  <si>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</si>
  <si>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106-0041326-00</t>
  </si>
  <si>
    <t>060101</t>
  </si>
  <si>
    <t>106.5.23</t>
  </si>
  <si>
    <t>106.6.1</t>
  </si>
  <si>
    <t>蕭炳宏</t>
  </si>
  <si>
    <t>張元駿</t>
  </si>
  <si>
    <t>農舍3層1棟1戶 (第一次變更)</t>
  </si>
  <si>
    <t>金寧鄉煙墩段921-0000地號</t>
  </si>
  <si>
    <t>許中光 陳志宏</t>
  </si>
  <si>
    <t>尚符合  規定      (已核對 副本OK)</t>
  </si>
  <si>
    <t>未先行  動工</t>
  </si>
  <si>
    <t>060102</t>
  </si>
  <si>
    <t>德旭昌生物科技有限公司</t>
  </si>
  <si>
    <t>世全營造(自行設計)</t>
  </si>
  <si>
    <t>招牌   廣告物</t>
  </si>
  <si>
    <t>金城鎮祥瑞段0600-0000地號</t>
  </si>
  <si>
    <t xml:space="preserve">尚符合  規定      </t>
  </si>
  <si>
    <t>106-0017426-00</t>
  </si>
  <si>
    <t>060103</t>
  </si>
  <si>
    <t>106.5.24</t>
  </si>
  <si>
    <t>國代建設有限公司負責人:王振華  等6筆</t>
  </si>
  <si>
    <t>沈建宏</t>
  </si>
  <si>
    <t>集合住宅3層1棟6戶    (第二次變更)</t>
  </si>
  <si>
    <t>金城鎮庵前村段42地號</t>
  </si>
  <si>
    <t>1.門窗修正請標註。</t>
  </si>
  <si>
    <t>不符規定之項目已修正，現已尚符規定。</t>
  </si>
  <si>
    <t>106-0043077-00</t>
  </si>
  <si>
    <t>060104</t>
  </si>
  <si>
    <t>106.5.25</t>
  </si>
  <si>
    <t>王琦濤</t>
  </si>
  <si>
    <t>農舍地上2層1棟1戶6戶     (新建)</t>
  </si>
  <si>
    <t>金寧鄉寧湖二劃段345地號</t>
  </si>
  <si>
    <t>1.地下室範圍請標示。</t>
  </si>
  <si>
    <t>106-0041328-00</t>
  </si>
  <si>
    <t>060105</t>
  </si>
  <si>
    <t>106.5.26</t>
  </si>
  <si>
    <t>金門縣金湖鎮公所鎮長:蔡西湖</t>
  </si>
  <si>
    <t>尤噠唯</t>
  </si>
  <si>
    <t>戲台地上1層1棟1戶(第二次變更)</t>
  </si>
  <si>
    <t>金湖鎮新頭段1175地號</t>
  </si>
  <si>
    <t>1.於第二類審查時，補齊執照正本、申請書及委託書公所大印。2.基地照片請標示位置。</t>
  </si>
  <si>
    <t>106-0041324-00</t>
  </si>
  <si>
    <t>060106</t>
  </si>
  <si>
    <t>莊丁友</t>
  </si>
  <si>
    <t>農舍2層1棟1戶   (新建)</t>
  </si>
  <si>
    <t>金寧鄉安西劃段1015地號</t>
  </si>
  <si>
    <t>106-0041325-00</t>
  </si>
  <si>
    <t>060107</t>
  </si>
  <si>
    <t>陳子豪</t>
  </si>
  <si>
    <t>金城鎮金城劃段110-3地號</t>
  </si>
  <si>
    <t>106-0017425-00</t>
  </si>
  <si>
    <t>060108</t>
  </si>
  <si>
    <t>姜宜君   等6筆</t>
  </si>
  <si>
    <t>陳木壽</t>
  </si>
  <si>
    <t>金寧鄉仁愛段13地號</t>
  </si>
  <si>
    <t>1.變更部份請標示。2.建築面積請釐清。3.建築物高度請釐清。4.釐清綠建築之節能事項。</t>
  </si>
  <si>
    <t>先行動工</t>
  </si>
  <si>
    <t>106-0017427-00</t>
  </si>
  <si>
    <t>060109</t>
  </si>
  <si>
    <t>八二三行館有限公司代表人:翁立奇</t>
  </si>
  <si>
    <t>自然村專用區  (雜照)</t>
  </si>
  <si>
    <t>金湖鎮夏興段1276地號</t>
  </si>
  <si>
    <t>106-0040927-00</t>
  </si>
  <si>
    <t>060110</t>
  </si>
  <si>
    <t>魏幼龍</t>
  </si>
  <si>
    <t>陳啟明</t>
  </si>
  <si>
    <t>住宅1層2棟2戶  (變更使用)</t>
  </si>
  <si>
    <t>金湖鎮漁村段936地號</t>
  </si>
  <si>
    <t>1.基地範圍請標示。2.違章部份另案辦理。</t>
  </si>
  <si>
    <t>106-0041327-00</t>
  </si>
  <si>
    <t>060111</t>
  </si>
  <si>
    <t>金沙鎮國民中學法定代表人:宋文章</t>
  </si>
  <si>
    <t>陳嘉晉</t>
  </si>
  <si>
    <t>學校1層1棟1戶     (第一次 變更)</t>
  </si>
  <si>
    <t>金沙鎮汶沙段186地號</t>
  </si>
  <si>
    <t>1.未先行  動工。2.本週(6月6-7日)已核對副本。</t>
  </si>
  <si>
    <t>106-0017424-00</t>
  </si>
  <si>
    <t>060112</t>
  </si>
  <si>
    <t>1.請補充1276地號土地謄本及使用分區。2.套繪圖請補充停車格位。3.配置圖請上色。4.基地面積變動請檢討容積建蔽符合否?</t>
  </si>
  <si>
    <t>1.未先行  動工。2.同雜照  併案。</t>
  </si>
  <si>
    <t>106-0022947-00</t>
  </si>
  <si>
    <t>060201</t>
  </si>
  <si>
    <t>106.5.31</t>
  </si>
  <si>
    <t>106.6.6</t>
  </si>
  <si>
    <t>陳仕福  等4筆</t>
  </si>
  <si>
    <t>林君志</t>
  </si>
  <si>
    <t>集合住宅3層2棟4戶(新建)</t>
  </si>
  <si>
    <t>金湖鎮山外段416地號等2筆</t>
  </si>
  <si>
    <t>王瑞民 王俊耀</t>
  </si>
  <si>
    <t>1.申請書有誤。2.集合住宅直通樓梯應以防火門區劃。3.防火間隔尺寸請補標示。</t>
  </si>
  <si>
    <t>106-0022949-00</t>
  </si>
  <si>
    <t>060202</t>
  </si>
  <si>
    <t>金鼎旺營造工程有限公司代表人:李康寧      等25筆</t>
  </si>
  <si>
    <t>廖明隆</t>
  </si>
  <si>
    <t>集合住宅5層3棟25戶(新建)</t>
  </si>
  <si>
    <t>金寧鄉西山段609地號等2筆</t>
  </si>
  <si>
    <t>1.相關技師簽証名單有缺。2.專業技師簽証報告未檢附及資料。3.照片未檢附。4.土地使用權同意書有誤。5.申請書有誤。6.概要表有誤。7.基地內通路應通達各戶。8.各戶入口及安全梯門應具遮煙性。9.綠化、保水計算有誤。10.應為"無障礙"電梯。</t>
  </si>
  <si>
    <t>1.未先行  動工。2.本週(6月13-14日)已核對副本。</t>
  </si>
  <si>
    <t>106-0022950-00</t>
  </si>
  <si>
    <t>060203</t>
  </si>
  <si>
    <t>106.6.2</t>
  </si>
  <si>
    <t>陳福星  等1筆</t>
  </si>
  <si>
    <t>楊水池</t>
  </si>
  <si>
    <t>住宅地上5層地下1層1棟2戶(新建、縣府退回)</t>
  </si>
  <si>
    <t>金湖鎮市港段87地號</t>
  </si>
  <si>
    <t>1.起造人名冊未檢附。2.技師相關資料。3.照片日期。4.謄本、地籍圖、分區、都計、樁位。5.申請書有誤、概要表有誤。6.B1F地下室樓梯外牆範圍釐清。7.B1F車位大小標示、著色。8.無障礙廁所檢討，樓梯詳圖樓層數標示有誤。9.機械停車詳圖補附。</t>
  </si>
  <si>
    <t>106-0022948-00</t>
  </si>
  <si>
    <t>060204</t>
  </si>
  <si>
    <t>陳木仁</t>
  </si>
  <si>
    <t>農舍3層1棟1戶 (新建)</t>
  </si>
  <si>
    <t>金湖鎮尚義段888-2地號</t>
  </si>
  <si>
    <t>1.照片未用印。</t>
  </si>
  <si>
    <t>106-0045352-00</t>
  </si>
  <si>
    <t>060301</t>
  </si>
  <si>
    <t>106.6.5</t>
  </si>
  <si>
    <t>106.6.13</t>
  </si>
  <si>
    <t>張輝權</t>
  </si>
  <si>
    <t>住宅3層1棟1戶 (新建)</t>
  </si>
  <si>
    <t>金寧鄉寧湖一劃段242-3地號</t>
  </si>
  <si>
    <t>周寿海 梁守誠</t>
  </si>
  <si>
    <t>1.參層面積尺寸標示及計算式?2.剖面、樓梯尺寸標示修正?</t>
  </si>
  <si>
    <t>106-0045354-00</t>
  </si>
  <si>
    <t>060302</t>
  </si>
  <si>
    <t>李有世 等9筆</t>
  </si>
  <si>
    <t>集合住宅4層2棟9戶(新建)</t>
  </si>
  <si>
    <t>金湖鎮下新厝段56地號等3筆</t>
  </si>
  <si>
    <t>1.車道標示(A2-1)。2.立面圖地界線標示(A3-2)。3.剖面圖昇降機道(A4-2)。4.拆除概要表修正。5.壹層陽台尺寸、計算式核對修正?6.雨水、污水分流(樓污水下水道)。</t>
  </si>
  <si>
    <t>106-0024981-00</t>
  </si>
  <si>
    <t>060303</t>
  </si>
  <si>
    <t>106.6.7</t>
  </si>
  <si>
    <t>許王淑珠</t>
  </si>
  <si>
    <t>林志鴻</t>
  </si>
  <si>
    <t>金寧鄉北二三劃測段304地號</t>
  </si>
  <si>
    <t>106-0024983-00</t>
  </si>
  <si>
    <t>060304</t>
  </si>
  <si>
    <t>地景開發有限公司負責人:黃弘毅等12筆</t>
  </si>
  <si>
    <t>鄭永興</t>
  </si>
  <si>
    <t>集合住宅地上3層地下1層1棟12戶(第一次變更)</t>
  </si>
  <si>
    <t>金寧鄉青山段1079地號</t>
  </si>
  <si>
    <t>不符合規定，退回修正</t>
  </si>
  <si>
    <t>1.缺套繪圖及光碟。2.申請書技師未簽章。3.缺相關技師簽証名單。4.立面材質標示與變更項目敘述不一致(A3-1)。5.污水處理設施改接管、缺同意函?6.變更設施、說明及理由修正?7.地籍套繪圖著色(含A1-2、A1-1、A2-1)、加雲朵。8.規約公用、專有著色。9.比例尺錯誤。10.工程進度70%。11.A2-1滯洪池、A2-2露台、B、C戶。</t>
  </si>
  <si>
    <t>106-0024984-00</t>
  </si>
  <si>
    <t>060305</t>
  </si>
  <si>
    <t>金城鎮小西門劃測段233-2地號</t>
  </si>
  <si>
    <t>1.缺套繪圖及光碟。2.申請書技師未簽章。3.缺相關技師簽証名單。4.A2-2、3FB、C戶廚房平面與內陽台之間之空間用途說明及露台標示。5.所有立面圖材質未標示。6.污水處理設施改為接管、缺同意函。7.立面材料四向變更、釐清是否送審自然村。8.工程進度?%。9.圖面著色(A1-1、A1-2、A2-1...)</t>
  </si>
  <si>
    <t>106-0024978-00</t>
  </si>
  <si>
    <t>060306</t>
  </si>
  <si>
    <t>106.6.8</t>
  </si>
  <si>
    <t>翁明堆 等3筆</t>
  </si>
  <si>
    <t>集合住宅3層1棟3戶(新建)</t>
  </si>
  <si>
    <t>金寧鄉盤山村段402地號</t>
  </si>
  <si>
    <t>1.缺土石方計算。2.缺綠建築報告。3.地界、建築線位置(配置平、立、剖面不符)4.防火間隔、開口限制、陽台距地界尺寸標示檢討?5.剖面圖、無障礙樓梯…檢討高度、斜率、尺寸標示。</t>
  </si>
  <si>
    <t>106-0024980-00</t>
  </si>
  <si>
    <t>060307</t>
  </si>
  <si>
    <t>李詩鵬</t>
  </si>
  <si>
    <t>農業區(建地目)地上3層地下1層11棟33戶(變更使用、退回修正)</t>
  </si>
  <si>
    <t>金城鎮金城劃段200地號</t>
  </si>
  <si>
    <t>起造人自行退回</t>
  </si>
  <si>
    <t>1.106.5.5審查紀錄表釐清已修正項目。</t>
  </si>
  <si>
    <t>106-0045353-00</t>
  </si>
  <si>
    <t>060308</t>
  </si>
  <si>
    <t>周永祥 等20筆</t>
  </si>
  <si>
    <t>陳炳宏</t>
  </si>
  <si>
    <t>集合住宅5層2棟20戶    (第一次變更)</t>
  </si>
  <si>
    <t>金城鎮延平段247地號</t>
  </si>
  <si>
    <t>1.缺A4-1剖面圖。</t>
  </si>
  <si>
    <t>106-0024982-00</t>
  </si>
  <si>
    <t>060309</t>
  </si>
  <si>
    <t>莊天放</t>
  </si>
  <si>
    <t>金寧鄉安西劃段1024地號</t>
  </si>
  <si>
    <t>1.未檢附現況照片。2.污水系統。3.排水系統圖缺(A?圖號標示)4.樓梯級深標示及圖號標示(各向剖面圖)。5.貳層平面修正(梁線、樓梯淨寬...)6.女兒牆高度檢討?7.剖面樓梯淨高檢討、尺寸標示?</t>
  </si>
  <si>
    <t>106-0022953-00</t>
  </si>
  <si>
    <t>060310</t>
  </si>
  <si>
    <t>106.6.9</t>
  </si>
  <si>
    <t>黃傑威</t>
  </si>
  <si>
    <t>農舍3層1棟1戶  (新建)</t>
  </si>
  <si>
    <t>金城鎮北一段354-1地號</t>
  </si>
  <si>
    <t>106-0022951-00</t>
  </si>
  <si>
    <t>060311</t>
  </si>
  <si>
    <t>蔡金賢  等3筆</t>
  </si>
  <si>
    <t>住宅2層1棟1戶 (新建)</t>
  </si>
  <si>
    <t>金寧鄉寧安四劃段387-0地號</t>
  </si>
  <si>
    <t>106-0022952-00</t>
  </si>
  <si>
    <t>060312</t>
  </si>
  <si>
    <t>林昭宏</t>
  </si>
  <si>
    <t>烈嶼鄉東林段469-0地號</t>
  </si>
  <si>
    <t>106-0045351-00</t>
  </si>
  <si>
    <t>060313</t>
  </si>
  <si>
    <t>勝騏國際有限公司負責人:莊大德</t>
  </si>
  <si>
    <t>陳建達</t>
  </si>
  <si>
    <t>植物環控栽培設施1層1棟1戶(新建)</t>
  </si>
  <si>
    <t>金寧鄉長寮段125地號</t>
  </si>
  <si>
    <t>1.建築物高度與容許使用同意書高度檢核一數。2.地界線標示範圍(平、立面圖...)3.證明文件、影本與正本相符。</t>
  </si>
  <si>
    <t>106-0024979-00</t>
  </si>
  <si>
    <t>060314</t>
  </si>
  <si>
    <t>許鵬飛</t>
  </si>
  <si>
    <t>農舍地上3層地下1層1棟1戶(新建)</t>
  </si>
  <si>
    <t>金城鎮北一段516地號</t>
  </si>
  <si>
    <t>1.缺電梯詳圖。2.剖面圖說不全。</t>
  </si>
  <si>
    <t>106-0024985-00</t>
  </si>
  <si>
    <t>060401</t>
  </si>
  <si>
    <t>陳光耀</t>
  </si>
  <si>
    <t>住宅1層1棟1戶 (新建)</t>
  </si>
  <si>
    <t>金湖鎮山外段484地號</t>
  </si>
  <si>
    <t>陳勝川 林家弘</t>
  </si>
  <si>
    <t>106-0024986-00</t>
  </si>
  <si>
    <t>060402</t>
  </si>
  <si>
    <t>齊豐建設國際股份有限公司負責人: 張利益等15筆</t>
  </si>
  <si>
    <t>集合住宅5層1棟15戶(新建)</t>
  </si>
  <si>
    <t>金寧鄉寧安二劃段545地號</t>
  </si>
  <si>
    <t>106-0024988-00</t>
  </si>
  <si>
    <t>060403</t>
  </si>
  <si>
    <t>106.6.15</t>
  </si>
  <si>
    <t>翁再添</t>
  </si>
  <si>
    <t>金寧鄉中三劃測段126-0地號</t>
  </si>
  <si>
    <t>106-0024989-00</t>
  </si>
  <si>
    <t>060404</t>
  </si>
  <si>
    <t>106.6.16</t>
  </si>
  <si>
    <t>林火耐</t>
  </si>
  <si>
    <t>農舍2層1棟1戶 (第二次變更)</t>
  </si>
  <si>
    <t>金城鎮延平段840地號</t>
  </si>
  <si>
    <t>1.缺建築師簽証表。</t>
  </si>
  <si>
    <t>106-0024987-00</t>
  </si>
  <si>
    <t>060405</t>
  </si>
  <si>
    <t>松築建設有限公司負責人:陳永強等10筆</t>
  </si>
  <si>
    <t>徐立言</t>
  </si>
  <si>
    <t>集合住宅4層7棟25戶     (第一次變更)</t>
  </si>
  <si>
    <t>金沙鎮沙東劃段0092-0000地號</t>
  </si>
  <si>
    <t>1.缺執照正本。</t>
  </si>
  <si>
    <t>106-0040455-00</t>
  </si>
  <si>
    <t>060406</t>
  </si>
  <si>
    <t>106-0040456-00</t>
  </si>
  <si>
    <t>060407</t>
  </si>
  <si>
    <t>金寧鄉小西門劃側段233-2地號</t>
  </si>
  <si>
    <t>1.缺書表上傳。</t>
  </si>
  <si>
    <t>106-0040458-00</t>
  </si>
  <si>
    <t>060408</t>
  </si>
  <si>
    <t>翁文潭</t>
  </si>
  <si>
    <t>金寧鄉盤山村段517地號</t>
  </si>
  <si>
    <t>106-0040457-00</t>
  </si>
  <si>
    <t>060409</t>
  </si>
  <si>
    <t>金合成建設開發股份有限公司代表公司負責人:王炳川等12筆</t>
  </si>
  <si>
    <t>集合住宅店舖地上6層地下1層1棟12戶    (第一次變更)</t>
  </si>
  <si>
    <t>金湖鎮市港段104地號</t>
  </si>
  <si>
    <t>106-0040454-00</t>
  </si>
  <si>
    <t>060410</t>
  </si>
  <si>
    <t>許景烈</t>
  </si>
  <si>
    <t>陳志宏</t>
  </si>
  <si>
    <t>金寧鄉後沙劃測段0288-0001地號</t>
  </si>
  <si>
    <t>1.審圖前用印。</t>
  </si>
  <si>
    <t>106-0040460-00</t>
  </si>
  <si>
    <t>060411</t>
  </si>
  <si>
    <t>農舍地上3層地下1層1棟1戶(新建、退回修正)</t>
  </si>
  <si>
    <t>1.建築師未簽名(申請書)。2.書圖未上傳。3.案件掛號日期已逾公文展延日期，請縣府裁定。4.都計圖、樁位圖未標示基地。5.圖面未畫污水設備。6.採光通風及樑線…等未檢討。7.未檢附"剖面圖"等圖說。</t>
  </si>
  <si>
    <t>106-0040459-00</t>
  </si>
  <si>
    <t>060412</t>
  </si>
  <si>
    <t>金門縣港務處法定代理人:張瑞心</t>
  </si>
  <si>
    <t>港埠用地1層1棟1戶(變更使用)</t>
  </si>
  <si>
    <t>烈嶼鄉九公測段082-0002地號</t>
  </si>
  <si>
    <t>1.申請書起造人未用印、設計人未簽名。2.委託書未用印。3.缺變更使用說明書。4.缺照片。5.缺分區。6.缺結構檢討。7.請檢討無障礙相關設施及標示說明。</t>
  </si>
  <si>
    <t>106-0049683-00</t>
  </si>
  <si>
    <t>060501</t>
  </si>
  <si>
    <t>106.6.19</t>
  </si>
  <si>
    <t>106.6.27</t>
  </si>
  <si>
    <t>興固建設有限公司(負責人:張心平)等3筆</t>
  </si>
  <si>
    <t>集合住宅3層1棟3戶    (新建、縣府退回)</t>
  </si>
  <si>
    <t>金沙鎮汶沙測段1931地號</t>
  </si>
  <si>
    <t>卓建光 張文雄</t>
  </si>
  <si>
    <t>1.無障礙勘檢….影本與正本相符、印章。2.污水處理設施非本工程，請於相關圖面剔除。3.平面圖施工尺寸標示。4.玻璃磚之防火時效標註。5.欄杆及酒瓶欄杆間距標示。</t>
  </si>
  <si>
    <t>106-0049242-00</t>
  </si>
  <si>
    <t>060502</t>
  </si>
  <si>
    <t>集合住宅4層7棟25戶    (第一次變更、退回修正)</t>
  </si>
  <si>
    <t>1.缺建照(執照)正本。</t>
  </si>
  <si>
    <t>106-0049680-00</t>
  </si>
  <si>
    <t>060503</t>
  </si>
  <si>
    <t>106.6.20</t>
  </si>
  <si>
    <t>翁自清</t>
  </si>
  <si>
    <t>沈金柱</t>
  </si>
  <si>
    <t>農舍3層1棟1戶 (第二次變更)</t>
  </si>
  <si>
    <t>金寧鄉青山段1130地號</t>
  </si>
  <si>
    <t>106-0049681-00</t>
  </si>
  <si>
    <t>060504</t>
  </si>
  <si>
    <t>106.6.21</t>
  </si>
  <si>
    <t>歐坤地</t>
  </si>
  <si>
    <t>金城鎮歐厝段81地號</t>
  </si>
  <si>
    <t>106-0049682-00</t>
  </si>
  <si>
    <t>060505</t>
  </si>
  <si>
    <t>許勵宏</t>
  </si>
  <si>
    <t>金寧鄉鎮西段0134-0000地號</t>
  </si>
  <si>
    <t>1.樓梯剖面與結構平面不符。</t>
  </si>
  <si>
    <t>106-0049244-00</t>
  </si>
  <si>
    <t>060506</t>
  </si>
  <si>
    <t>106.6.22</t>
  </si>
  <si>
    <t>金門縣金湖鎮金湖國民小學法定負責人:陳為信</t>
  </si>
  <si>
    <t>幼稚園2層1棟1戶(拆除)</t>
  </si>
  <si>
    <t>金湖鎮新市段482地號等15筆</t>
  </si>
  <si>
    <t>106-0049243-00</t>
  </si>
  <si>
    <t>060507</t>
  </si>
  <si>
    <t>金門酒廠實業股份有限公司代表人:黃景舜</t>
  </si>
  <si>
    <t>戴榮伸</t>
  </si>
  <si>
    <t>工廠(醱酵大樓)地上3層地下1層1棟1戶 (新建)</t>
  </si>
  <si>
    <t>金寧鄉寧山段63-3地號</t>
  </si>
  <si>
    <t>1.綠建築綠化檢討有誤。</t>
  </si>
  <si>
    <t>106-0049245-00</t>
  </si>
  <si>
    <t>060508</t>
  </si>
  <si>
    <t>金門縣動植物防疫所代表人:文水成</t>
  </si>
  <si>
    <t>陳昆豐</t>
  </si>
  <si>
    <t>辦公室、動物收容中心2層4棟0戶 (新建)</t>
  </si>
  <si>
    <t>金湖鎮太湖劃測段1914地號</t>
  </si>
  <si>
    <t>1.申請書幢棟戶數錯誤修正。2.缺套繪圖。3.污水處理設施。4.收容空間之類別釐清。5.面積計算式應依用途別分列。6.建議剔除與申請建照無關之圖面。7.自來水池消防池應併案申請雜項執照。8.無障礙通路標示。9.平面圖尺寸與面積計算圖建議一致。</t>
  </si>
  <si>
    <t>序號</t>
    <phoneticPr fontId="10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</si>
  <si>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10" type="noConversion"/>
  </si>
  <si>
    <t>金湖鎮夏興段1235地號等9筆</t>
    <phoneticPr fontId="10" type="noConversion"/>
  </si>
  <si>
    <t>自然村專用區地上3層地下1層1棟1戶(變更使用)</t>
    <phoneticPr fontId="10" type="noConversion"/>
  </si>
  <si>
    <t>106年 6月份建築執照協助檢視案件紀錄表(共 50 案次 )</t>
    <phoneticPr fontId="10" type="noConversion"/>
  </si>
  <si>
    <t>福建金門馬祖地區建築師公會</t>
    <phoneticPr fontId="12" type="noConversion"/>
  </si>
  <si>
    <t>序號</t>
    <phoneticPr fontId="12" type="noConversion"/>
  </si>
  <si>
    <t>公會掛號號碼</t>
    <phoneticPr fontId="12" type="noConversion"/>
  </si>
  <si>
    <t>查驗
日期</t>
    <phoneticPr fontId="12" type="noConversion"/>
  </si>
  <si>
    <t>設計                     建築師</t>
    <phoneticPr fontId="12" type="noConversion"/>
  </si>
  <si>
    <t>起造人</t>
    <phoneticPr fontId="12" type="noConversion"/>
  </si>
  <si>
    <t>申請地址</t>
    <phoneticPr fontId="12" type="noConversion"/>
  </si>
  <si>
    <t>審查情形</t>
    <phoneticPr fontId="12" type="noConversion"/>
  </si>
  <si>
    <t>檢視           建築師</t>
    <phoneticPr fontId="12" type="noConversion"/>
  </si>
  <si>
    <t>備註</t>
    <phoneticPr fontId="12" type="noConversion"/>
  </si>
  <si>
    <t>用途</t>
    <phoneticPr fontId="12" type="noConversion"/>
  </si>
  <si>
    <t>層棟戶數</t>
    <phoneticPr fontId="12" type="noConversion"/>
  </si>
  <si>
    <t>面積㎡</t>
    <phoneticPr fontId="12" type="noConversion"/>
  </si>
  <si>
    <t>106（室竣）04</t>
    <phoneticPr fontId="12" type="noConversion"/>
  </si>
  <si>
    <t>106.06.29</t>
    <phoneticPr fontId="12" type="noConversion"/>
  </si>
  <si>
    <t>李凱傑</t>
    <phoneticPr fontId="12" type="noConversion"/>
  </si>
  <si>
    <t>金門縣殯葬管理所</t>
    <phoneticPr fontId="12" type="noConversion"/>
  </si>
  <si>
    <t>金門縣金寧鄉東洲68號</t>
    <phoneticPr fontId="12" type="noConversion"/>
  </si>
  <si>
    <t>1、申請書:建築師開業登記證期限請釐清。                                2、竣工材料表修正。                    3、竣工照片補騎縫章。                          4、補光碟、書圖上傳、電子檔清冊。                                         5、竣工圖與原核準圖說不符，退回圖審。</t>
    <phoneticPr fontId="12" type="noConversion"/>
  </si>
  <si>
    <t>林志鴻</t>
    <phoneticPr fontId="12" type="noConversion"/>
  </si>
  <si>
    <t>竣工查驗</t>
    <phoneticPr fontId="12" type="noConversion"/>
  </si>
  <si>
    <t>E1:宗教殯葬類場所</t>
    <phoneticPr fontId="12" type="noConversion"/>
  </si>
  <si>
    <t>地上001層</t>
    <phoneticPr fontId="12" type="noConversion"/>
  </si>
  <si>
    <t>106年6月份審查室內裝修案件結果紀錄表(共 1 件)</t>
    <phoneticPr fontId="12" type="noConversion"/>
  </si>
  <si>
    <t>審查日期</t>
    <phoneticPr fontId="12" type="noConversion"/>
  </si>
  <si>
    <t>申請地號</t>
    <phoneticPr fontId="12" type="noConversion"/>
  </si>
  <si>
    <t>審查情形</t>
    <phoneticPr fontId="12" type="noConversion"/>
  </si>
  <si>
    <t>外殼節能</t>
    <phoneticPr fontId="12" type="noConversion"/>
  </si>
  <si>
    <t>基地保水</t>
    <phoneticPr fontId="12" type="noConversion"/>
  </si>
  <si>
    <t>基地綠化</t>
    <phoneticPr fontId="12" type="noConversion"/>
  </si>
  <si>
    <t>生活雜排水回收再利用</t>
    <phoneticPr fontId="12" type="noConversion"/>
  </si>
  <si>
    <t>綠建材</t>
    <phoneticPr fontId="12" type="noConversion"/>
  </si>
  <si>
    <t>用途</t>
    <phoneticPr fontId="12" type="noConversion"/>
  </si>
  <si>
    <t>層棟戶數</t>
    <phoneticPr fontId="12" type="noConversion"/>
  </si>
  <si>
    <t>面積㎡</t>
    <phoneticPr fontId="12" type="noConversion"/>
  </si>
  <si>
    <t>106.06.06</t>
    <phoneticPr fontId="12" type="noConversion"/>
  </si>
  <si>
    <t>張銘修</t>
    <phoneticPr fontId="12" type="noConversion"/>
  </si>
  <si>
    <t>金門玻璃廠股份有限公司</t>
    <phoneticPr fontId="12" type="noConversion"/>
  </si>
  <si>
    <t>金門縣金湖鎮太湖劃測段0388地號</t>
    <phoneticPr fontId="12" type="noConversion"/>
  </si>
  <si>
    <t>1、請補鑽探資料。                                    2、植栽間距請標示。                                 3、值1.3請以當地樹種植。請寫說明書。                              4、保水請圖面標示位置。                             5、透水磚面積與圖說不符，缺剖面圖。</t>
    <phoneticPr fontId="12" type="noConversion"/>
  </si>
  <si>
    <t>ˇ</t>
    <phoneticPr fontId="12" type="noConversion"/>
  </si>
  <si>
    <t>工廠</t>
    <phoneticPr fontId="12" type="noConversion"/>
  </si>
  <si>
    <t>地上1層1棟1戶</t>
    <phoneticPr fontId="12" type="noConversion"/>
  </si>
  <si>
    <t>莊和明                             張世宏</t>
    <phoneticPr fontId="12" type="noConversion"/>
  </si>
  <si>
    <t>106.06.19</t>
    <phoneticPr fontId="12" type="noConversion"/>
  </si>
  <si>
    <t>已修正</t>
    <phoneticPr fontId="12" type="noConversion"/>
  </si>
  <si>
    <t>莊和明</t>
    <phoneticPr fontId="12" type="noConversion"/>
  </si>
  <si>
    <t>黃偉倫</t>
    <phoneticPr fontId="12" type="noConversion"/>
  </si>
  <si>
    <t>金門縣公共車船管理處</t>
    <phoneticPr fontId="12" type="noConversion"/>
  </si>
  <si>
    <t>金門縣金湖鎮士校段374-1地號等2筆</t>
    <phoneticPr fontId="12" type="noConversion"/>
  </si>
  <si>
    <t>1、請補綠化植栽平面圖(含樹種及間距)。                       2、請補建照平面圖、面積計算表。                         3、補鑽探報告。                                                    4、補Uaw。                                                      5、互外建材尺寸標示及剖面圖。</t>
    <phoneticPr fontId="12" type="noConversion"/>
  </si>
  <si>
    <t>汽車保養廠</t>
    <phoneticPr fontId="12" type="noConversion"/>
  </si>
  <si>
    <t>林魁</t>
    <phoneticPr fontId="12" type="noConversion"/>
  </si>
  <si>
    <t>崑郡建設股份有限公司</t>
    <phoneticPr fontId="12" type="noConversion"/>
  </si>
  <si>
    <t>金門縣金湖鎮市港段97地號</t>
    <phoneticPr fontId="12" type="noConversion"/>
  </si>
  <si>
    <t>1、請補基地綠化及保水平面圖(含計算式、植栽、樹種)喬木間距覆土深度。                                       2、補綠建築透水磚剖面。                              3、補開窗深度比，例如w5之剖面。</t>
    <phoneticPr fontId="12" type="noConversion"/>
  </si>
  <si>
    <t>辦公室、集合住宅</t>
    <phoneticPr fontId="12" type="noConversion"/>
  </si>
  <si>
    <t>設計   建築師</t>
    <phoneticPr fontId="12" type="noConversion"/>
  </si>
  <si>
    <t>雨水貯 留利用</t>
    <phoneticPr fontId="12" type="noConversion"/>
  </si>
  <si>
    <t>檢視   建築師</t>
    <phoneticPr fontId="12" type="noConversion"/>
  </si>
  <si>
    <t>符合規定。</t>
    <phoneticPr fontId="10" type="noConversion"/>
  </si>
  <si>
    <t>集合住宅</t>
    <phoneticPr fontId="10" type="noConversion"/>
  </si>
  <si>
    <t xml:space="preserve">地上3層1棟6戶    </t>
    <phoneticPr fontId="10" type="noConversion"/>
  </si>
  <si>
    <t>地上3層2棟4戶</t>
    <phoneticPr fontId="10" type="noConversion"/>
  </si>
  <si>
    <t>王瑞民 王俊耀</t>
    <phoneticPr fontId="10" type="noConversion"/>
  </si>
  <si>
    <t>住宅</t>
    <phoneticPr fontId="10" type="noConversion"/>
  </si>
  <si>
    <t>地上3層1棟1戶</t>
    <phoneticPr fontId="10" type="noConversion"/>
  </si>
  <si>
    <t>地上4層2棟9戶</t>
    <phoneticPr fontId="10" type="noConversion"/>
  </si>
  <si>
    <t>地上3層1棟3戶</t>
  </si>
  <si>
    <t>地上3層1棟3戶</t>
    <phoneticPr fontId="10" type="noConversion"/>
  </si>
  <si>
    <t xml:space="preserve">地上5層2棟20戶    </t>
    <phoneticPr fontId="10" type="noConversion"/>
  </si>
  <si>
    <t>地上2層1棟1戶</t>
    <phoneticPr fontId="10" type="noConversion"/>
  </si>
  <si>
    <t>地上1層1棟1戶</t>
    <phoneticPr fontId="10" type="noConversion"/>
  </si>
  <si>
    <t>地上5層1棟15戶</t>
    <phoneticPr fontId="10" type="noConversion"/>
  </si>
  <si>
    <t xml:space="preserve">集合住宅    </t>
    <phoneticPr fontId="10" type="noConversion"/>
  </si>
  <si>
    <t xml:space="preserve">地上4層7棟25戶    </t>
    <phoneticPr fontId="10" type="noConversion"/>
  </si>
  <si>
    <t>106年6月份綠建築審查案件檢視紀錄表（共 16 件）</t>
    <phoneticPr fontId="12" type="noConversion"/>
  </si>
  <si>
    <t>序號</t>
    <phoneticPr fontId="12" type="noConversion"/>
  </si>
  <si>
    <t>先行動工</t>
    <phoneticPr fontId="10" type="noConversion"/>
  </si>
  <si>
    <t>未先行  動工</t>
    <phoneticPr fontId="10" type="noConversion"/>
  </si>
  <si>
    <t>未先行動</t>
    <phoneticPr fontId="10" type="noConversion"/>
  </si>
  <si>
    <r>
      <rPr>
        <sz val="12"/>
        <color indexed="10"/>
        <rFont val="標楷體"/>
        <family val="4"/>
        <charset val="136"/>
      </rPr>
      <t>1.建照逾期。</t>
    </r>
    <r>
      <rPr>
        <sz val="12"/>
        <rFont val="標楷體"/>
        <family val="4"/>
        <charset val="136"/>
      </rPr>
      <t>2.未先行動工。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</si>
</sst>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1" fillId="0" borderId="1" xfId="2" applyBorder="1">
      <alignment vertical="center"/>
    </xf>
    <xf numFmtId="0" fontId="9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2" fillId="2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一般 4" xfId="1"/>
    <cellStyle name="一般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view="pageBreakPreview" topLeftCell="A52" zoomScale="70" zoomScaleNormal="100" zoomScaleSheetLayoutView="70" workbookViewId="0">
      <selection activeCell="O53" sqref="O53"/>
    </sheetView>
  </sheetViews>
  <sheetFormatPr defaultRowHeight="16.5"/>
  <cols>
    <col min="1" max="1" width="5.125" customWidth="1"/>
    <col min="2" max="2" width="9.5" customWidth="1"/>
    <col min="3" max="3" width="9.25" customWidth="1"/>
    <col min="4" max="4" width="9.875" customWidth="1"/>
    <col min="5" max="5" width="9.25" customWidth="1"/>
    <col min="6" max="6" width="9.625" customWidth="1"/>
    <col min="9" max="9" width="9.25" customWidth="1"/>
    <col min="11" max="11" width="9.5" customWidth="1"/>
    <col min="12" max="12" width="9.125" customWidth="1"/>
    <col min="13" max="13" width="26.125" customWidth="1"/>
    <col min="14" max="14" width="10.25" customWidth="1"/>
    <col min="15" max="15" width="10.125" customWidth="1"/>
  </cols>
  <sheetData>
    <row r="1" spans="1:15" ht="30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27" customHeight="1">
      <c r="B2" s="59" t="s">
        <v>328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35.25" customHeight="1">
      <c r="A3" s="39" t="s">
        <v>324</v>
      </c>
      <c r="B3" s="2" t="s">
        <v>1</v>
      </c>
      <c r="C3" s="3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1" t="s">
        <v>8</v>
      </c>
      <c r="J3" s="2" t="s">
        <v>9</v>
      </c>
      <c r="K3" s="34" t="s">
        <v>325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ht="159.94999999999999" customHeight="1">
      <c r="A4" s="39">
        <v>1</v>
      </c>
      <c r="B4" s="5" t="s">
        <v>14</v>
      </c>
      <c r="C4" s="10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5" t="s">
        <v>20</v>
      </c>
      <c r="I4" s="5" t="s">
        <v>21</v>
      </c>
      <c r="J4" s="5" t="s">
        <v>22</v>
      </c>
      <c r="K4" s="34">
        <v>268.69</v>
      </c>
      <c r="L4" s="6" t="s">
        <v>23</v>
      </c>
      <c r="M4" s="8"/>
      <c r="N4" s="9"/>
      <c r="O4" s="5" t="s">
        <v>24</v>
      </c>
    </row>
    <row r="5" spans="1:15" ht="159.94999999999999" customHeight="1">
      <c r="A5" s="39">
        <v>2</v>
      </c>
      <c r="B5" s="5"/>
      <c r="C5" s="10" t="s">
        <v>25</v>
      </c>
      <c r="D5" s="4" t="s">
        <v>16</v>
      </c>
      <c r="E5" s="4" t="s">
        <v>17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22</v>
      </c>
      <c r="K5" s="34"/>
      <c r="L5" s="6" t="s">
        <v>30</v>
      </c>
      <c r="M5" s="8"/>
      <c r="N5" s="9"/>
      <c r="O5" s="5"/>
    </row>
    <row r="6" spans="1:15" ht="159.94999999999999" customHeight="1">
      <c r="A6" s="39">
        <v>3</v>
      </c>
      <c r="B6" s="5" t="s">
        <v>31</v>
      </c>
      <c r="C6" s="10" t="s">
        <v>32</v>
      </c>
      <c r="D6" s="4" t="s">
        <v>33</v>
      </c>
      <c r="E6" s="4" t="s">
        <v>17</v>
      </c>
      <c r="F6" s="5" t="s">
        <v>34</v>
      </c>
      <c r="G6" s="4" t="s">
        <v>35</v>
      </c>
      <c r="H6" s="5" t="s">
        <v>36</v>
      </c>
      <c r="I6" s="5" t="s">
        <v>37</v>
      </c>
      <c r="J6" s="5" t="s">
        <v>22</v>
      </c>
      <c r="K6" s="34">
        <v>365.07</v>
      </c>
      <c r="L6" s="6" t="s">
        <v>23</v>
      </c>
      <c r="M6" s="7" t="s">
        <v>38</v>
      </c>
      <c r="N6" s="9" t="s">
        <v>39</v>
      </c>
      <c r="O6" s="5" t="s">
        <v>407</v>
      </c>
    </row>
    <row r="7" spans="1:15" ht="189.95" customHeight="1">
      <c r="A7" s="39">
        <v>4</v>
      </c>
      <c r="B7" s="5" t="s">
        <v>40</v>
      </c>
      <c r="C7" s="10" t="s">
        <v>41</v>
      </c>
      <c r="D7" s="4" t="s">
        <v>42</v>
      </c>
      <c r="E7" s="4" t="s">
        <v>17</v>
      </c>
      <c r="F7" s="4" t="s">
        <v>43</v>
      </c>
      <c r="G7" s="4" t="s">
        <v>35</v>
      </c>
      <c r="H7" s="5" t="s">
        <v>44</v>
      </c>
      <c r="I7" s="5" t="s">
        <v>45</v>
      </c>
      <c r="J7" s="5" t="s">
        <v>22</v>
      </c>
      <c r="K7" s="34">
        <v>346.51</v>
      </c>
      <c r="L7" s="6" t="s">
        <v>23</v>
      </c>
      <c r="M7" s="7" t="s">
        <v>46</v>
      </c>
      <c r="N7" s="9" t="s">
        <v>39</v>
      </c>
      <c r="O7" s="5" t="s">
        <v>24</v>
      </c>
    </row>
    <row r="8" spans="1:15" ht="189.95" customHeight="1">
      <c r="A8" s="39">
        <v>5</v>
      </c>
      <c r="B8" s="5" t="s">
        <v>47</v>
      </c>
      <c r="C8" s="10" t="s">
        <v>48</v>
      </c>
      <c r="D8" s="7" t="s">
        <v>49</v>
      </c>
      <c r="E8" s="4" t="s">
        <v>17</v>
      </c>
      <c r="F8" s="5" t="s">
        <v>50</v>
      </c>
      <c r="G8" s="5" t="s">
        <v>51</v>
      </c>
      <c r="H8" s="5" t="s">
        <v>52</v>
      </c>
      <c r="I8" s="5" t="s">
        <v>53</v>
      </c>
      <c r="J8" s="5" t="s">
        <v>22</v>
      </c>
      <c r="K8" s="34">
        <v>84.94</v>
      </c>
      <c r="L8" s="6" t="s">
        <v>23</v>
      </c>
      <c r="M8" s="8" t="s">
        <v>54</v>
      </c>
      <c r="N8" s="9" t="s">
        <v>39</v>
      </c>
      <c r="O8" s="5" t="s">
        <v>24</v>
      </c>
    </row>
    <row r="9" spans="1:15" ht="189.95" customHeight="1">
      <c r="A9" s="39">
        <v>6</v>
      </c>
      <c r="B9" s="5" t="s">
        <v>55</v>
      </c>
      <c r="C9" s="10" t="s">
        <v>56</v>
      </c>
      <c r="D9" s="7" t="s">
        <v>49</v>
      </c>
      <c r="E9" s="4" t="s">
        <v>17</v>
      </c>
      <c r="F9" s="5" t="s">
        <v>57</v>
      </c>
      <c r="G9" s="5" t="s">
        <v>19</v>
      </c>
      <c r="H9" s="5" t="s">
        <v>58</v>
      </c>
      <c r="I9" s="5" t="s">
        <v>59</v>
      </c>
      <c r="J9" s="5" t="s">
        <v>22</v>
      </c>
      <c r="K9" s="34">
        <v>345.16</v>
      </c>
      <c r="L9" s="6" t="s">
        <v>23</v>
      </c>
      <c r="M9" s="7"/>
      <c r="N9" s="7"/>
      <c r="O9" s="5" t="s">
        <v>24</v>
      </c>
    </row>
    <row r="10" spans="1:15" ht="189.95" customHeight="1">
      <c r="A10" s="39">
        <v>7</v>
      </c>
      <c r="B10" s="5" t="s">
        <v>60</v>
      </c>
      <c r="C10" s="10" t="s">
        <v>61</v>
      </c>
      <c r="D10" s="7" t="s">
        <v>49</v>
      </c>
      <c r="E10" s="4" t="s">
        <v>17</v>
      </c>
      <c r="F10" s="5" t="s">
        <v>62</v>
      </c>
      <c r="G10" s="5" t="s">
        <v>19</v>
      </c>
      <c r="H10" s="5" t="s">
        <v>20</v>
      </c>
      <c r="I10" s="5" t="s">
        <v>63</v>
      </c>
      <c r="J10" s="5" t="s">
        <v>22</v>
      </c>
      <c r="K10" s="34">
        <v>349.91</v>
      </c>
      <c r="L10" s="6" t="s">
        <v>23</v>
      </c>
      <c r="M10" s="7"/>
      <c r="N10" s="7"/>
      <c r="O10" s="5" t="s">
        <v>24</v>
      </c>
    </row>
    <row r="11" spans="1:15" ht="189.95" customHeight="1">
      <c r="A11" s="39">
        <v>8</v>
      </c>
      <c r="B11" s="5" t="s">
        <v>64</v>
      </c>
      <c r="C11" s="10" t="s">
        <v>65</v>
      </c>
      <c r="D11" s="7" t="s">
        <v>49</v>
      </c>
      <c r="E11" s="4" t="s">
        <v>17</v>
      </c>
      <c r="F11" s="5" t="s">
        <v>66</v>
      </c>
      <c r="G11" s="5" t="s">
        <v>67</v>
      </c>
      <c r="H11" s="5" t="s">
        <v>36</v>
      </c>
      <c r="I11" s="5" t="s">
        <v>68</v>
      </c>
      <c r="J11" s="5" t="s">
        <v>22</v>
      </c>
      <c r="K11" s="34">
        <v>352.24</v>
      </c>
      <c r="L11" s="6" t="s">
        <v>23</v>
      </c>
      <c r="M11" s="8" t="s">
        <v>69</v>
      </c>
      <c r="N11" s="9" t="s">
        <v>39</v>
      </c>
      <c r="O11" s="5" t="s">
        <v>70</v>
      </c>
    </row>
    <row r="12" spans="1:15" ht="189.95" customHeight="1">
      <c r="A12" s="39">
        <v>9</v>
      </c>
      <c r="B12" s="5" t="s">
        <v>71</v>
      </c>
      <c r="C12" s="10" t="s">
        <v>72</v>
      </c>
      <c r="D12" s="7" t="s">
        <v>49</v>
      </c>
      <c r="E12" s="4" t="s">
        <v>17</v>
      </c>
      <c r="F12" s="5" t="s">
        <v>73</v>
      </c>
      <c r="G12" s="5" t="s">
        <v>67</v>
      </c>
      <c r="H12" s="5" t="s">
        <v>74</v>
      </c>
      <c r="I12" s="5" t="s">
        <v>75</v>
      </c>
      <c r="J12" s="5" t="s">
        <v>22</v>
      </c>
      <c r="K12" s="34"/>
      <c r="L12" s="6" t="s">
        <v>23</v>
      </c>
      <c r="M12" s="7"/>
      <c r="N12" s="7"/>
      <c r="O12" s="5" t="s">
        <v>24</v>
      </c>
    </row>
    <row r="13" spans="1:15" ht="189.95" customHeight="1">
      <c r="A13" s="39">
        <v>10</v>
      </c>
      <c r="B13" s="5" t="s">
        <v>76</v>
      </c>
      <c r="C13" s="10" t="s">
        <v>77</v>
      </c>
      <c r="D13" s="7" t="s">
        <v>49</v>
      </c>
      <c r="E13" s="4" t="s">
        <v>17</v>
      </c>
      <c r="F13" s="5" t="s">
        <v>78</v>
      </c>
      <c r="G13" s="5" t="s">
        <v>79</v>
      </c>
      <c r="H13" s="5" t="s">
        <v>80</v>
      </c>
      <c r="I13" s="5" t="s">
        <v>81</v>
      </c>
      <c r="J13" s="5" t="s">
        <v>22</v>
      </c>
      <c r="K13" s="34">
        <v>161.5</v>
      </c>
      <c r="L13" s="6" t="s">
        <v>23</v>
      </c>
      <c r="M13" s="8" t="s">
        <v>82</v>
      </c>
      <c r="N13" s="9" t="s">
        <v>39</v>
      </c>
      <c r="O13" s="5" t="s">
        <v>24</v>
      </c>
    </row>
    <row r="14" spans="1:15" ht="189.95" customHeight="1">
      <c r="A14" s="39">
        <v>11</v>
      </c>
      <c r="B14" s="5" t="s">
        <v>83</v>
      </c>
      <c r="C14" s="10" t="s">
        <v>84</v>
      </c>
      <c r="D14" s="7" t="s">
        <v>49</v>
      </c>
      <c r="E14" s="4" t="s">
        <v>17</v>
      </c>
      <c r="F14" s="5" t="s">
        <v>85</v>
      </c>
      <c r="G14" s="5" t="s">
        <v>86</v>
      </c>
      <c r="H14" s="5" t="s">
        <v>87</v>
      </c>
      <c r="I14" s="5" t="s">
        <v>88</v>
      </c>
      <c r="J14" s="5" t="s">
        <v>22</v>
      </c>
      <c r="K14" s="34">
        <v>423.43</v>
      </c>
      <c r="L14" s="6" t="s">
        <v>23</v>
      </c>
      <c r="M14" s="11"/>
      <c r="N14" s="11"/>
      <c r="O14" s="12" t="s">
        <v>89</v>
      </c>
    </row>
    <row r="15" spans="1:15" ht="189.95" customHeight="1">
      <c r="A15" s="39">
        <v>12</v>
      </c>
      <c r="B15" s="5" t="s">
        <v>90</v>
      </c>
      <c r="C15" s="10" t="s">
        <v>91</v>
      </c>
      <c r="D15" s="7" t="s">
        <v>49</v>
      </c>
      <c r="E15" s="4" t="s">
        <v>17</v>
      </c>
      <c r="F15" s="5" t="s">
        <v>73</v>
      </c>
      <c r="G15" s="5" t="s">
        <v>67</v>
      </c>
      <c r="H15" s="5" t="s">
        <v>327</v>
      </c>
      <c r="I15" s="5" t="s">
        <v>326</v>
      </c>
      <c r="J15" s="5" t="s">
        <v>22</v>
      </c>
      <c r="K15" s="34">
        <v>757.96</v>
      </c>
      <c r="L15" s="6" t="s">
        <v>23</v>
      </c>
      <c r="M15" s="8" t="s">
        <v>92</v>
      </c>
      <c r="N15" s="9" t="s">
        <v>39</v>
      </c>
      <c r="O15" s="5" t="s">
        <v>93</v>
      </c>
    </row>
    <row r="16" spans="1:15" ht="189.95" customHeight="1">
      <c r="A16" s="39">
        <v>13</v>
      </c>
      <c r="B16" s="14" t="s">
        <v>94</v>
      </c>
      <c r="C16" s="19" t="s">
        <v>95</v>
      </c>
      <c r="D16" s="13" t="s">
        <v>96</v>
      </c>
      <c r="E16" s="13" t="s">
        <v>97</v>
      </c>
      <c r="F16" s="14" t="s">
        <v>98</v>
      </c>
      <c r="G16" s="13" t="s">
        <v>99</v>
      </c>
      <c r="H16" s="14" t="s">
        <v>100</v>
      </c>
      <c r="I16" s="14" t="s">
        <v>101</v>
      </c>
      <c r="J16" s="14" t="s">
        <v>393</v>
      </c>
      <c r="K16" s="34">
        <v>297.93</v>
      </c>
      <c r="L16" s="15" t="s">
        <v>23</v>
      </c>
      <c r="M16" s="17" t="s">
        <v>103</v>
      </c>
      <c r="N16" s="18" t="s">
        <v>39</v>
      </c>
      <c r="O16" s="14" t="s">
        <v>408</v>
      </c>
    </row>
    <row r="17" spans="1:15" ht="189.95" customHeight="1">
      <c r="A17" s="39">
        <v>14</v>
      </c>
      <c r="B17" s="14" t="s">
        <v>104</v>
      </c>
      <c r="C17" s="19" t="s">
        <v>105</v>
      </c>
      <c r="D17" s="13" t="s">
        <v>17</v>
      </c>
      <c r="E17" s="13" t="s">
        <v>97</v>
      </c>
      <c r="F17" s="14" t="s">
        <v>106</v>
      </c>
      <c r="G17" s="14" t="s">
        <v>107</v>
      </c>
      <c r="H17" s="14" t="s">
        <v>108</v>
      </c>
      <c r="I17" s="14" t="s">
        <v>109</v>
      </c>
      <c r="J17" s="14" t="s">
        <v>102</v>
      </c>
      <c r="K17" s="34">
        <v>2268.13</v>
      </c>
      <c r="L17" s="15" t="s">
        <v>23</v>
      </c>
      <c r="M17" s="17" t="s">
        <v>110</v>
      </c>
      <c r="N17" s="18" t="s">
        <v>39</v>
      </c>
      <c r="O17" s="14" t="s">
        <v>111</v>
      </c>
    </row>
    <row r="18" spans="1:15" ht="189.95" customHeight="1">
      <c r="A18" s="39">
        <v>15</v>
      </c>
      <c r="B18" s="14" t="s">
        <v>112</v>
      </c>
      <c r="C18" s="19" t="s">
        <v>113</v>
      </c>
      <c r="D18" s="13" t="s">
        <v>114</v>
      </c>
      <c r="E18" s="13" t="s">
        <v>97</v>
      </c>
      <c r="F18" s="14" t="s">
        <v>115</v>
      </c>
      <c r="G18" s="13" t="s">
        <v>116</v>
      </c>
      <c r="H18" s="14" t="s">
        <v>117</v>
      </c>
      <c r="I18" s="14" t="s">
        <v>118</v>
      </c>
      <c r="J18" s="14" t="s">
        <v>102</v>
      </c>
      <c r="K18" s="34">
        <v>1099.8699999999999</v>
      </c>
      <c r="L18" s="15" t="s">
        <v>23</v>
      </c>
      <c r="M18" s="17" t="s">
        <v>119</v>
      </c>
      <c r="N18" s="18" t="s">
        <v>39</v>
      </c>
      <c r="O18" s="14" t="s">
        <v>408</v>
      </c>
    </row>
    <row r="19" spans="1:15" ht="189.95" customHeight="1">
      <c r="A19" s="39">
        <v>16</v>
      </c>
      <c r="B19" s="14" t="s">
        <v>120</v>
      </c>
      <c r="C19" s="19" t="s">
        <v>121</v>
      </c>
      <c r="D19" s="13" t="s">
        <v>114</v>
      </c>
      <c r="E19" s="13" t="s">
        <v>97</v>
      </c>
      <c r="F19" s="13" t="s">
        <v>122</v>
      </c>
      <c r="G19" s="13" t="s">
        <v>19</v>
      </c>
      <c r="H19" s="14" t="s">
        <v>123</v>
      </c>
      <c r="I19" s="14" t="s">
        <v>124</v>
      </c>
      <c r="J19" s="14" t="s">
        <v>102</v>
      </c>
      <c r="K19" s="34">
        <v>349.32</v>
      </c>
      <c r="L19" s="15" t="s">
        <v>23</v>
      </c>
      <c r="M19" s="16" t="s">
        <v>125</v>
      </c>
      <c r="N19" s="18" t="s">
        <v>39</v>
      </c>
      <c r="O19" s="14" t="s">
        <v>24</v>
      </c>
    </row>
    <row r="20" spans="1:15" ht="189.95" customHeight="1">
      <c r="A20" s="39">
        <v>17</v>
      </c>
      <c r="B20" s="21" t="s">
        <v>126</v>
      </c>
      <c r="C20" s="26" t="s">
        <v>127</v>
      </c>
      <c r="D20" s="20" t="s">
        <v>128</v>
      </c>
      <c r="E20" s="20" t="s">
        <v>129</v>
      </c>
      <c r="F20" s="21" t="s">
        <v>130</v>
      </c>
      <c r="G20" s="20" t="s">
        <v>99</v>
      </c>
      <c r="H20" s="21" t="s">
        <v>131</v>
      </c>
      <c r="I20" s="21" t="s">
        <v>132</v>
      </c>
      <c r="J20" s="21" t="s">
        <v>133</v>
      </c>
      <c r="K20" s="34">
        <v>273.58</v>
      </c>
      <c r="L20" s="22" t="s">
        <v>23</v>
      </c>
      <c r="M20" s="24" t="s">
        <v>134</v>
      </c>
      <c r="N20" s="25" t="s">
        <v>39</v>
      </c>
      <c r="O20" s="21" t="s">
        <v>408</v>
      </c>
    </row>
    <row r="21" spans="1:15" ht="189.95" customHeight="1">
      <c r="A21" s="39">
        <v>18</v>
      </c>
      <c r="B21" s="21" t="s">
        <v>135</v>
      </c>
      <c r="C21" s="26" t="s">
        <v>136</v>
      </c>
      <c r="D21" s="20" t="s">
        <v>97</v>
      </c>
      <c r="E21" s="20" t="s">
        <v>129</v>
      </c>
      <c r="F21" s="21" t="s">
        <v>137</v>
      </c>
      <c r="G21" s="21" t="s">
        <v>35</v>
      </c>
      <c r="H21" s="21" t="s">
        <v>138</v>
      </c>
      <c r="I21" s="21" t="s">
        <v>139</v>
      </c>
      <c r="J21" s="21" t="s">
        <v>133</v>
      </c>
      <c r="K21" s="34">
        <v>1005.75</v>
      </c>
      <c r="L21" s="22" t="s">
        <v>23</v>
      </c>
      <c r="M21" s="24" t="s">
        <v>140</v>
      </c>
      <c r="N21" s="25" t="s">
        <v>39</v>
      </c>
      <c r="O21" s="21" t="s">
        <v>408</v>
      </c>
    </row>
    <row r="22" spans="1:15" ht="87.75" customHeight="1">
      <c r="A22" s="39">
        <v>19</v>
      </c>
      <c r="B22" s="21" t="s">
        <v>141</v>
      </c>
      <c r="C22" s="26" t="s">
        <v>142</v>
      </c>
      <c r="D22" s="20" t="s">
        <v>143</v>
      </c>
      <c r="E22" s="20" t="s">
        <v>129</v>
      </c>
      <c r="F22" s="21" t="s">
        <v>144</v>
      </c>
      <c r="G22" s="20" t="s">
        <v>145</v>
      </c>
      <c r="H22" s="21" t="s">
        <v>20</v>
      </c>
      <c r="I22" s="21" t="s">
        <v>146</v>
      </c>
      <c r="J22" s="21" t="s">
        <v>133</v>
      </c>
      <c r="K22" s="34">
        <v>247.21</v>
      </c>
      <c r="L22" s="22" t="s">
        <v>23</v>
      </c>
      <c r="M22" s="24"/>
      <c r="N22" s="25"/>
      <c r="O22" s="21" t="s">
        <v>24</v>
      </c>
    </row>
    <row r="23" spans="1:15" ht="245.25" customHeight="1">
      <c r="A23" s="39">
        <v>20</v>
      </c>
      <c r="B23" s="21" t="s">
        <v>147</v>
      </c>
      <c r="C23" s="26" t="s">
        <v>148</v>
      </c>
      <c r="D23" s="20" t="s">
        <v>143</v>
      </c>
      <c r="E23" s="20" t="s">
        <v>129</v>
      </c>
      <c r="F23" s="21" t="s">
        <v>149</v>
      </c>
      <c r="G23" s="20" t="s">
        <v>150</v>
      </c>
      <c r="H23" s="21" t="s">
        <v>151</v>
      </c>
      <c r="I23" s="21" t="s">
        <v>152</v>
      </c>
      <c r="J23" s="21" t="s">
        <v>133</v>
      </c>
      <c r="K23" s="34">
        <v>1146.77</v>
      </c>
      <c r="L23" s="22" t="s">
        <v>153</v>
      </c>
      <c r="M23" s="24" t="s">
        <v>154</v>
      </c>
      <c r="N23" s="25"/>
      <c r="O23" s="21"/>
    </row>
    <row r="24" spans="1:15" ht="237" customHeight="1">
      <c r="A24" s="39">
        <v>21</v>
      </c>
      <c r="B24" s="21" t="s">
        <v>155</v>
      </c>
      <c r="C24" s="26" t="s">
        <v>156</v>
      </c>
      <c r="D24" s="20" t="s">
        <v>143</v>
      </c>
      <c r="E24" s="20" t="s">
        <v>129</v>
      </c>
      <c r="F24" s="21" t="s">
        <v>149</v>
      </c>
      <c r="G24" s="20" t="s">
        <v>150</v>
      </c>
      <c r="H24" s="21" t="s">
        <v>151</v>
      </c>
      <c r="I24" s="21" t="s">
        <v>157</v>
      </c>
      <c r="J24" s="21" t="s">
        <v>133</v>
      </c>
      <c r="K24" s="34">
        <v>1186.3399999999999</v>
      </c>
      <c r="L24" s="22" t="s">
        <v>153</v>
      </c>
      <c r="M24" s="24" t="s">
        <v>158</v>
      </c>
      <c r="N24" s="25"/>
      <c r="O24" s="21"/>
    </row>
    <row r="25" spans="1:15" ht="189.95" customHeight="1">
      <c r="A25" s="39">
        <v>22</v>
      </c>
      <c r="B25" s="21" t="s">
        <v>159</v>
      </c>
      <c r="C25" s="26" t="s">
        <v>160</v>
      </c>
      <c r="D25" s="20" t="s">
        <v>161</v>
      </c>
      <c r="E25" s="20" t="s">
        <v>129</v>
      </c>
      <c r="F25" s="21" t="s">
        <v>162</v>
      </c>
      <c r="G25" s="20" t="s">
        <v>67</v>
      </c>
      <c r="H25" s="21" t="s">
        <v>163</v>
      </c>
      <c r="I25" s="21" t="s">
        <v>164</v>
      </c>
      <c r="J25" s="21" t="s">
        <v>133</v>
      </c>
      <c r="K25" s="34">
        <v>297.45</v>
      </c>
      <c r="L25" s="22" t="s">
        <v>23</v>
      </c>
      <c r="M25" s="24" t="s">
        <v>165</v>
      </c>
      <c r="N25" s="25" t="s">
        <v>39</v>
      </c>
      <c r="O25" s="21" t="s">
        <v>408</v>
      </c>
    </row>
    <row r="26" spans="1:15" ht="189.95" customHeight="1">
      <c r="A26" s="39">
        <v>23</v>
      </c>
      <c r="B26" s="21" t="s">
        <v>166</v>
      </c>
      <c r="C26" s="26" t="s">
        <v>167</v>
      </c>
      <c r="D26" s="20" t="s">
        <v>161</v>
      </c>
      <c r="E26" s="20" t="s">
        <v>129</v>
      </c>
      <c r="F26" s="20" t="s">
        <v>168</v>
      </c>
      <c r="G26" s="20" t="s">
        <v>67</v>
      </c>
      <c r="H26" s="21" t="s">
        <v>169</v>
      </c>
      <c r="I26" s="21" t="s">
        <v>170</v>
      </c>
      <c r="J26" s="21" t="s">
        <v>133</v>
      </c>
      <c r="K26" s="34">
        <v>1510.62</v>
      </c>
      <c r="L26" s="22" t="s">
        <v>171</v>
      </c>
      <c r="M26" s="24" t="s">
        <v>172</v>
      </c>
      <c r="N26" s="25"/>
      <c r="O26" s="21"/>
    </row>
    <row r="27" spans="1:15" ht="189.95" customHeight="1">
      <c r="A27" s="39">
        <v>24</v>
      </c>
      <c r="B27" s="21" t="s">
        <v>173</v>
      </c>
      <c r="C27" s="26" t="s">
        <v>174</v>
      </c>
      <c r="D27" s="20" t="s">
        <v>161</v>
      </c>
      <c r="E27" s="20" t="s">
        <v>129</v>
      </c>
      <c r="F27" s="21" t="s">
        <v>175</v>
      </c>
      <c r="G27" s="20" t="s">
        <v>176</v>
      </c>
      <c r="H27" s="21" t="s">
        <v>177</v>
      </c>
      <c r="I27" s="21" t="s">
        <v>178</v>
      </c>
      <c r="J27" s="21" t="s">
        <v>133</v>
      </c>
      <c r="K27" s="34">
        <v>1999.1</v>
      </c>
      <c r="L27" s="22" t="s">
        <v>23</v>
      </c>
      <c r="M27" s="23" t="s">
        <v>179</v>
      </c>
      <c r="N27" s="25" t="s">
        <v>39</v>
      </c>
      <c r="O27" s="21" t="s">
        <v>408</v>
      </c>
    </row>
    <row r="28" spans="1:15" ht="189.95" customHeight="1">
      <c r="A28" s="39">
        <v>25</v>
      </c>
      <c r="B28" s="21" t="s">
        <v>180</v>
      </c>
      <c r="C28" s="26" t="s">
        <v>181</v>
      </c>
      <c r="D28" s="20" t="s">
        <v>161</v>
      </c>
      <c r="E28" s="20" t="s">
        <v>129</v>
      </c>
      <c r="F28" s="20" t="s">
        <v>182</v>
      </c>
      <c r="G28" s="20" t="s">
        <v>107</v>
      </c>
      <c r="H28" s="21" t="s">
        <v>123</v>
      </c>
      <c r="I28" s="21" t="s">
        <v>183</v>
      </c>
      <c r="J28" s="21" t="s">
        <v>133</v>
      </c>
      <c r="K28" s="34">
        <v>322.45999999999998</v>
      </c>
      <c r="L28" s="22" t="s">
        <v>23</v>
      </c>
      <c r="M28" s="24" t="s">
        <v>184</v>
      </c>
      <c r="N28" s="25" t="s">
        <v>39</v>
      </c>
      <c r="O28" s="21" t="s">
        <v>24</v>
      </c>
    </row>
    <row r="29" spans="1:15" ht="189.95" customHeight="1">
      <c r="A29" s="39">
        <v>26</v>
      </c>
      <c r="B29" s="21" t="s">
        <v>185</v>
      </c>
      <c r="C29" s="26" t="s">
        <v>186</v>
      </c>
      <c r="D29" s="20" t="s">
        <v>187</v>
      </c>
      <c r="E29" s="20" t="s">
        <v>129</v>
      </c>
      <c r="F29" s="20" t="s">
        <v>188</v>
      </c>
      <c r="G29" s="20" t="s">
        <v>19</v>
      </c>
      <c r="H29" s="21" t="s">
        <v>189</v>
      </c>
      <c r="I29" s="21" t="s">
        <v>190</v>
      </c>
      <c r="J29" s="21" t="s">
        <v>133</v>
      </c>
      <c r="K29" s="34">
        <v>344.69</v>
      </c>
      <c r="L29" s="22" t="s">
        <v>23</v>
      </c>
      <c r="M29" s="23"/>
      <c r="N29" s="25"/>
      <c r="O29" s="21" t="s">
        <v>24</v>
      </c>
    </row>
    <row r="30" spans="1:15" ht="189.95" customHeight="1">
      <c r="A30" s="39">
        <v>27</v>
      </c>
      <c r="B30" s="21" t="s">
        <v>191</v>
      </c>
      <c r="C30" s="26" t="s">
        <v>192</v>
      </c>
      <c r="D30" s="20" t="s">
        <v>187</v>
      </c>
      <c r="E30" s="20" t="s">
        <v>129</v>
      </c>
      <c r="F30" s="21" t="s">
        <v>193</v>
      </c>
      <c r="G30" s="20" t="s">
        <v>19</v>
      </c>
      <c r="H30" s="21" t="s">
        <v>194</v>
      </c>
      <c r="I30" s="21" t="s">
        <v>195</v>
      </c>
      <c r="J30" s="21" t="s">
        <v>133</v>
      </c>
      <c r="K30" s="34">
        <v>167.96</v>
      </c>
      <c r="L30" s="22" t="s">
        <v>23</v>
      </c>
      <c r="M30" s="23"/>
      <c r="N30" s="25"/>
      <c r="O30" s="21" t="s">
        <v>408</v>
      </c>
    </row>
    <row r="31" spans="1:15" ht="189.95" customHeight="1">
      <c r="A31" s="39">
        <v>28</v>
      </c>
      <c r="B31" s="21" t="s">
        <v>196</v>
      </c>
      <c r="C31" s="26" t="s">
        <v>197</v>
      </c>
      <c r="D31" s="20" t="s">
        <v>187</v>
      </c>
      <c r="E31" s="20" t="s">
        <v>129</v>
      </c>
      <c r="F31" s="20" t="s">
        <v>198</v>
      </c>
      <c r="G31" s="20" t="s">
        <v>19</v>
      </c>
      <c r="H31" s="21" t="s">
        <v>194</v>
      </c>
      <c r="I31" s="21" t="s">
        <v>199</v>
      </c>
      <c r="J31" s="21" t="s">
        <v>133</v>
      </c>
      <c r="K31" s="34">
        <v>77.36</v>
      </c>
      <c r="L31" s="22" t="s">
        <v>23</v>
      </c>
      <c r="M31" s="23"/>
      <c r="N31" s="25"/>
      <c r="O31" s="21" t="s">
        <v>409</v>
      </c>
    </row>
    <row r="32" spans="1:15" ht="189.95" customHeight="1">
      <c r="A32" s="39">
        <v>29</v>
      </c>
      <c r="B32" s="21" t="s">
        <v>200</v>
      </c>
      <c r="C32" s="26" t="s">
        <v>201</v>
      </c>
      <c r="D32" s="20" t="s">
        <v>187</v>
      </c>
      <c r="E32" s="20" t="s">
        <v>129</v>
      </c>
      <c r="F32" s="21" t="s">
        <v>202</v>
      </c>
      <c r="G32" s="20" t="s">
        <v>203</v>
      </c>
      <c r="H32" s="21" t="s">
        <v>204</v>
      </c>
      <c r="I32" s="21" t="s">
        <v>205</v>
      </c>
      <c r="J32" s="21" t="s">
        <v>133</v>
      </c>
      <c r="K32" s="34">
        <v>531.75</v>
      </c>
      <c r="L32" s="22" t="s">
        <v>23</v>
      </c>
      <c r="M32" s="24" t="s">
        <v>206</v>
      </c>
      <c r="N32" s="25" t="s">
        <v>39</v>
      </c>
      <c r="O32" s="21" t="s">
        <v>24</v>
      </c>
    </row>
    <row r="33" spans="1:15" ht="189.95" customHeight="1">
      <c r="A33" s="39">
        <v>30</v>
      </c>
      <c r="B33" s="21" t="s">
        <v>207</v>
      </c>
      <c r="C33" s="26" t="s">
        <v>208</v>
      </c>
      <c r="D33" s="20" t="s">
        <v>187</v>
      </c>
      <c r="E33" s="20" t="s">
        <v>129</v>
      </c>
      <c r="F33" s="20" t="s">
        <v>209</v>
      </c>
      <c r="G33" s="20" t="s">
        <v>107</v>
      </c>
      <c r="H33" s="21" t="s">
        <v>210</v>
      </c>
      <c r="I33" s="21" t="s">
        <v>211</v>
      </c>
      <c r="J33" s="21" t="s">
        <v>133</v>
      </c>
      <c r="K33" s="34">
        <v>182.59</v>
      </c>
      <c r="L33" s="22" t="s">
        <v>153</v>
      </c>
      <c r="M33" s="36" t="s">
        <v>212</v>
      </c>
      <c r="N33" s="25"/>
      <c r="O33" s="21"/>
    </row>
    <row r="34" spans="1:15" ht="189.95" customHeight="1">
      <c r="A34" s="39">
        <v>31</v>
      </c>
      <c r="B34" s="28" t="s">
        <v>213</v>
      </c>
      <c r="C34" s="32" t="s">
        <v>214</v>
      </c>
      <c r="D34" s="27" t="s">
        <v>129</v>
      </c>
      <c r="E34" s="33" t="s">
        <v>289</v>
      </c>
      <c r="F34" s="28" t="s">
        <v>215</v>
      </c>
      <c r="G34" s="27" t="s">
        <v>35</v>
      </c>
      <c r="H34" s="28" t="s">
        <v>216</v>
      </c>
      <c r="I34" s="28" t="s">
        <v>217</v>
      </c>
      <c r="J34" s="28" t="s">
        <v>218</v>
      </c>
      <c r="K34" s="34">
        <v>25</v>
      </c>
      <c r="L34" s="29" t="s">
        <v>23</v>
      </c>
      <c r="M34" s="30"/>
      <c r="N34" s="31"/>
      <c r="O34" s="28" t="s">
        <v>408</v>
      </c>
    </row>
    <row r="35" spans="1:15" ht="189.95" customHeight="1">
      <c r="A35" s="39">
        <v>32</v>
      </c>
      <c r="B35" s="28" t="s">
        <v>219</v>
      </c>
      <c r="C35" s="32" t="s">
        <v>220</v>
      </c>
      <c r="D35" s="27" t="s">
        <v>129</v>
      </c>
      <c r="E35" s="33" t="s">
        <v>289</v>
      </c>
      <c r="F35" s="28" t="s">
        <v>221</v>
      </c>
      <c r="G35" s="27" t="s">
        <v>35</v>
      </c>
      <c r="H35" s="28" t="s">
        <v>222</v>
      </c>
      <c r="I35" s="28" t="s">
        <v>223</v>
      </c>
      <c r="J35" s="28" t="s">
        <v>218</v>
      </c>
      <c r="K35" s="34">
        <v>1009.32</v>
      </c>
      <c r="L35" s="29" t="s">
        <v>23</v>
      </c>
      <c r="M35" s="30"/>
      <c r="N35" s="31"/>
      <c r="O35" s="28" t="s">
        <v>408</v>
      </c>
    </row>
    <row r="36" spans="1:15" ht="189.95" customHeight="1">
      <c r="A36" s="39">
        <v>33</v>
      </c>
      <c r="B36" s="28" t="s">
        <v>224</v>
      </c>
      <c r="C36" s="32" t="s">
        <v>225</v>
      </c>
      <c r="D36" s="27" t="s">
        <v>226</v>
      </c>
      <c r="E36" s="33" t="s">
        <v>289</v>
      </c>
      <c r="F36" s="28" t="s">
        <v>227</v>
      </c>
      <c r="G36" s="27" t="s">
        <v>19</v>
      </c>
      <c r="H36" s="28" t="s">
        <v>123</v>
      </c>
      <c r="I36" s="28" t="s">
        <v>228</v>
      </c>
      <c r="J36" s="28" t="s">
        <v>218</v>
      </c>
      <c r="K36" s="34">
        <v>349.88</v>
      </c>
      <c r="L36" s="29" t="s">
        <v>23</v>
      </c>
      <c r="M36" s="30"/>
      <c r="N36" s="31"/>
      <c r="O36" s="28" t="s">
        <v>24</v>
      </c>
    </row>
    <row r="37" spans="1:15" ht="189.95" customHeight="1">
      <c r="A37" s="39">
        <v>34</v>
      </c>
      <c r="B37" s="28" t="s">
        <v>229</v>
      </c>
      <c r="C37" s="32" t="s">
        <v>230</v>
      </c>
      <c r="D37" s="27" t="s">
        <v>231</v>
      </c>
      <c r="E37" s="33" t="s">
        <v>289</v>
      </c>
      <c r="F37" s="28" t="s">
        <v>232</v>
      </c>
      <c r="G37" s="27" t="s">
        <v>176</v>
      </c>
      <c r="H37" s="28" t="s">
        <v>233</v>
      </c>
      <c r="I37" s="28" t="s">
        <v>234</v>
      </c>
      <c r="J37" s="28" t="s">
        <v>218</v>
      </c>
      <c r="K37" s="34">
        <v>336.04</v>
      </c>
      <c r="L37" s="29" t="s">
        <v>23</v>
      </c>
      <c r="M37" s="30" t="s">
        <v>235</v>
      </c>
      <c r="N37" s="31" t="s">
        <v>39</v>
      </c>
      <c r="O37" s="28" t="s">
        <v>24</v>
      </c>
    </row>
    <row r="38" spans="1:15" ht="189.95" customHeight="1">
      <c r="A38" s="39">
        <v>35</v>
      </c>
      <c r="B38" s="28" t="s">
        <v>236</v>
      </c>
      <c r="C38" s="32" t="s">
        <v>237</v>
      </c>
      <c r="D38" s="27" t="s">
        <v>231</v>
      </c>
      <c r="E38" s="33" t="s">
        <v>289</v>
      </c>
      <c r="F38" s="28" t="s">
        <v>238</v>
      </c>
      <c r="G38" s="27" t="s">
        <v>239</v>
      </c>
      <c r="H38" s="28" t="s">
        <v>240</v>
      </c>
      <c r="I38" s="28" t="s">
        <v>241</v>
      </c>
      <c r="J38" s="28" t="s">
        <v>218</v>
      </c>
      <c r="K38" s="34">
        <v>2367.6</v>
      </c>
      <c r="L38" s="29" t="s">
        <v>171</v>
      </c>
      <c r="M38" s="30" t="s">
        <v>242</v>
      </c>
      <c r="N38" s="31"/>
      <c r="O38" s="28"/>
    </row>
    <row r="39" spans="1:15" ht="189.95" customHeight="1">
      <c r="A39" s="39">
        <v>36</v>
      </c>
      <c r="B39" s="28" t="s">
        <v>243</v>
      </c>
      <c r="C39" s="32" t="s">
        <v>244</v>
      </c>
      <c r="D39" s="27" t="s">
        <v>231</v>
      </c>
      <c r="E39" s="33" t="s">
        <v>289</v>
      </c>
      <c r="F39" s="28" t="s">
        <v>149</v>
      </c>
      <c r="G39" s="27" t="s">
        <v>150</v>
      </c>
      <c r="H39" s="28" t="s">
        <v>151</v>
      </c>
      <c r="I39" s="28" t="s">
        <v>152</v>
      </c>
      <c r="J39" s="28" t="s">
        <v>218</v>
      </c>
      <c r="K39" s="34">
        <v>1146.77</v>
      </c>
      <c r="L39" s="29" t="s">
        <v>23</v>
      </c>
      <c r="M39" s="30"/>
      <c r="N39" s="31"/>
      <c r="O39" s="28" t="s">
        <v>70</v>
      </c>
    </row>
    <row r="40" spans="1:15" ht="189.95" customHeight="1">
      <c r="A40" s="39">
        <v>37</v>
      </c>
      <c r="B40" s="28" t="s">
        <v>245</v>
      </c>
      <c r="C40" s="32" t="s">
        <v>246</v>
      </c>
      <c r="D40" s="27" t="s">
        <v>231</v>
      </c>
      <c r="E40" s="33" t="s">
        <v>289</v>
      </c>
      <c r="F40" s="28" t="s">
        <v>149</v>
      </c>
      <c r="G40" s="27" t="s">
        <v>150</v>
      </c>
      <c r="H40" s="28" t="s">
        <v>151</v>
      </c>
      <c r="I40" s="28" t="s">
        <v>247</v>
      </c>
      <c r="J40" s="28" t="s">
        <v>218</v>
      </c>
      <c r="K40" s="34">
        <v>1186.3399999999999</v>
      </c>
      <c r="L40" s="29" t="s">
        <v>23</v>
      </c>
      <c r="M40" s="30" t="s">
        <v>248</v>
      </c>
      <c r="N40" s="31" t="s">
        <v>39</v>
      </c>
      <c r="O40" s="28" t="s">
        <v>70</v>
      </c>
    </row>
    <row r="41" spans="1:15" ht="189.95" customHeight="1">
      <c r="A41" s="39">
        <v>38</v>
      </c>
      <c r="B41" s="28" t="s">
        <v>249</v>
      </c>
      <c r="C41" s="32" t="s">
        <v>250</v>
      </c>
      <c r="D41" s="27" t="s">
        <v>231</v>
      </c>
      <c r="E41" s="33" t="s">
        <v>289</v>
      </c>
      <c r="F41" s="28" t="s">
        <v>251</v>
      </c>
      <c r="G41" s="27" t="s">
        <v>145</v>
      </c>
      <c r="H41" s="28" t="s">
        <v>131</v>
      </c>
      <c r="I41" s="28" t="s">
        <v>252</v>
      </c>
      <c r="J41" s="28" t="s">
        <v>218</v>
      </c>
      <c r="K41" s="34">
        <v>262.93</v>
      </c>
      <c r="L41" s="29" t="s">
        <v>23</v>
      </c>
      <c r="M41" s="30"/>
      <c r="N41" s="31"/>
      <c r="O41" s="28" t="s">
        <v>408</v>
      </c>
    </row>
    <row r="42" spans="1:15" ht="189.95" customHeight="1">
      <c r="A42" s="39">
        <v>39</v>
      </c>
      <c r="B42" s="28" t="s">
        <v>253</v>
      </c>
      <c r="C42" s="32" t="s">
        <v>254</v>
      </c>
      <c r="D42" s="27" t="s">
        <v>231</v>
      </c>
      <c r="E42" s="33" t="s">
        <v>289</v>
      </c>
      <c r="F42" s="28" t="s">
        <v>255</v>
      </c>
      <c r="G42" s="27" t="s">
        <v>145</v>
      </c>
      <c r="H42" s="28" t="s">
        <v>256</v>
      </c>
      <c r="I42" s="28" t="s">
        <v>257</v>
      </c>
      <c r="J42" s="28" t="s">
        <v>218</v>
      </c>
      <c r="K42" s="34">
        <v>1147.7</v>
      </c>
      <c r="L42" s="29" t="s">
        <v>23</v>
      </c>
      <c r="M42" s="30"/>
      <c r="N42" s="31"/>
      <c r="O42" s="28" t="s">
        <v>24</v>
      </c>
    </row>
    <row r="43" spans="1:15" ht="189.95" customHeight="1">
      <c r="A43" s="39">
        <v>40</v>
      </c>
      <c r="B43" s="28" t="s">
        <v>258</v>
      </c>
      <c r="C43" s="32" t="s">
        <v>259</v>
      </c>
      <c r="D43" s="27" t="s">
        <v>231</v>
      </c>
      <c r="E43" s="33" t="s">
        <v>289</v>
      </c>
      <c r="F43" s="28" t="s">
        <v>260</v>
      </c>
      <c r="G43" s="27" t="s">
        <v>261</v>
      </c>
      <c r="H43" s="28" t="s">
        <v>210</v>
      </c>
      <c r="I43" s="28" t="s">
        <v>262</v>
      </c>
      <c r="J43" s="28" t="s">
        <v>218</v>
      </c>
      <c r="K43" s="34">
        <v>349.33</v>
      </c>
      <c r="L43" s="29" t="s">
        <v>23</v>
      </c>
      <c r="M43" s="30" t="s">
        <v>263</v>
      </c>
      <c r="N43" s="31" t="s">
        <v>39</v>
      </c>
      <c r="O43" s="28" t="s">
        <v>24</v>
      </c>
    </row>
    <row r="44" spans="1:15" ht="189.95" customHeight="1">
      <c r="A44" s="39">
        <v>41</v>
      </c>
      <c r="B44" s="28" t="s">
        <v>264</v>
      </c>
      <c r="C44" s="32" t="s">
        <v>265</v>
      </c>
      <c r="D44" s="27" t="s">
        <v>231</v>
      </c>
      <c r="E44" s="33" t="s">
        <v>289</v>
      </c>
      <c r="F44" s="28" t="s">
        <v>209</v>
      </c>
      <c r="G44" s="27" t="s">
        <v>107</v>
      </c>
      <c r="H44" s="28" t="s">
        <v>266</v>
      </c>
      <c r="I44" s="28" t="s">
        <v>211</v>
      </c>
      <c r="J44" s="28" t="s">
        <v>218</v>
      </c>
      <c r="K44" s="34">
        <v>182.59</v>
      </c>
      <c r="L44" s="29" t="s">
        <v>23</v>
      </c>
      <c r="M44" s="30" t="s">
        <v>267</v>
      </c>
      <c r="N44" s="31" t="s">
        <v>39</v>
      </c>
      <c r="O44" s="28" t="s">
        <v>24</v>
      </c>
    </row>
    <row r="45" spans="1:15" ht="189.95" customHeight="1">
      <c r="A45" s="39">
        <v>42</v>
      </c>
      <c r="B45" s="28" t="s">
        <v>268</v>
      </c>
      <c r="C45" s="32" t="s">
        <v>269</v>
      </c>
      <c r="D45" s="27" t="s">
        <v>231</v>
      </c>
      <c r="E45" s="33" t="s">
        <v>289</v>
      </c>
      <c r="F45" s="28" t="s">
        <v>270</v>
      </c>
      <c r="G45" s="27" t="s">
        <v>107</v>
      </c>
      <c r="H45" s="28" t="s">
        <v>271</v>
      </c>
      <c r="I45" s="28" t="s">
        <v>272</v>
      </c>
      <c r="J45" s="28" t="s">
        <v>218</v>
      </c>
      <c r="K45" s="34">
        <v>10.97</v>
      </c>
      <c r="L45" s="29" t="s">
        <v>23</v>
      </c>
      <c r="M45" s="30" t="s">
        <v>273</v>
      </c>
      <c r="N45" s="31" t="s">
        <v>39</v>
      </c>
      <c r="O45" s="28" t="s">
        <v>24</v>
      </c>
    </row>
    <row r="46" spans="1:15" ht="189.95" customHeight="1">
      <c r="A46" s="39">
        <v>43</v>
      </c>
      <c r="B46" s="34" t="s">
        <v>274</v>
      </c>
      <c r="C46" s="38" t="s">
        <v>275</v>
      </c>
      <c r="D46" s="33" t="s">
        <v>276</v>
      </c>
      <c r="E46" s="33" t="s">
        <v>277</v>
      </c>
      <c r="F46" s="34" t="s">
        <v>278</v>
      </c>
      <c r="G46" s="33" t="s">
        <v>261</v>
      </c>
      <c r="H46" s="34" t="s">
        <v>279</v>
      </c>
      <c r="I46" s="34" t="s">
        <v>280</v>
      </c>
      <c r="J46" s="34" t="s">
        <v>281</v>
      </c>
      <c r="K46" s="34">
        <v>335.07</v>
      </c>
      <c r="L46" s="35" t="s">
        <v>23</v>
      </c>
      <c r="M46" s="36" t="s">
        <v>282</v>
      </c>
      <c r="N46" s="37" t="s">
        <v>39</v>
      </c>
      <c r="O46" s="34" t="s">
        <v>408</v>
      </c>
    </row>
    <row r="47" spans="1:15" ht="189.95" customHeight="1">
      <c r="A47" s="39">
        <v>44</v>
      </c>
      <c r="B47" s="34" t="s">
        <v>283</v>
      </c>
      <c r="C47" s="38" t="s">
        <v>284</v>
      </c>
      <c r="D47" s="33" t="s">
        <v>276</v>
      </c>
      <c r="E47" s="33" t="s">
        <v>277</v>
      </c>
      <c r="F47" s="34" t="s">
        <v>238</v>
      </c>
      <c r="G47" s="33" t="s">
        <v>239</v>
      </c>
      <c r="H47" s="34" t="s">
        <v>285</v>
      </c>
      <c r="I47" s="34" t="s">
        <v>241</v>
      </c>
      <c r="J47" s="34" t="s">
        <v>281</v>
      </c>
      <c r="K47" s="34">
        <v>2367.6</v>
      </c>
      <c r="L47" s="35" t="s">
        <v>23</v>
      </c>
      <c r="M47" s="36" t="s">
        <v>286</v>
      </c>
      <c r="N47" s="37" t="s">
        <v>39</v>
      </c>
      <c r="O47" s="34" t="s">
        <v>408</v>
      </c>
    </row>
    <row r="48" spans="1:15" ht="189.95" customHeight="1">
      <c r="A48" s="39">
        <v>45</v>
      </c>
      <c r="B48" s="34" t="s">
        <v>287</v>
      </c>
      <c r="C48" s="38" t="s">
        <v>288</v>
      </c>
      <c r="D48" s="33" t="s">
        <v>289</v>
      </c>
      <c r="E48" s="33" t="s">
        <v>277</v>
      </c>
      <c r="F48" s="34" t="s">
        <v>290</v>
      </c>
      <c r="G48" s="33" t="s">
        <v>291</v>
      </c>
      <c r="H48" s="34" t="s">
        <v>292</v>
      </c>
      <c r="I48" s="34" t="s">
        <v>293</v>
      </c>
      <c r="J48" s="34" t="s">
        <v>281</v>
      </c>
      <c r="K48" s="34">
        <v>349.71</v>
      </c>
      <c r="L48" s="35" t="s">
        <v>23</v>
      </c>
      <c r="M48" s="36"/>
      <c r="N48" s="37"/>
      <c r="O48" s="34" t="s">
        <v>24</v>
      </c>
    </row>
    <row r="49" spans="1:15" ht="189.95" customHeight="1">
      <c r="A49" s="39">
        <v>46</v>
      </c>
      <c r="B49" s="34" t="s">
        <v>294</v>
      </c>
      <c r="C49" s="38" t="s">
        <v>295</v>
      </c>
      <c r="D49" s="33" t="s">
        <v>296</v>
      </c>
      <c r="E49" s="33" t="s">
        <v>277</v>
      </c>
      <c r="F49" s="34" t="s">
        <v>297</v>
      </c>
      <c r="G49" s="33" t="s">
        <v>79</v>
      </c>
      <c r="H49" s="34" t="s">
        <v>20</v>
      </c>
      <c r="I49" s="34" t="s">
        <v>298</v>
      </c>
      <c r="J49" s="34" t="s">
        <v>281</v>
      </c>
      <c r="K49" s="34">
        <v>348.01</v>
      </c>
      <c r="L49" s="35" t="s">
        <v>23</v>
      </c>
      <c r="M49" s="36"/>
      <c r="N49" s="37"/>
      <c r="O49" s="34" t="s">
        <v>24</v>
      </c>
    </row>
    <row r="50" spans="1:15" ht="189.95" customHeight="1">
      <c r="A50" s="39">
        <v>47</v>
      </c>
      <c r="B50" s="34" t="s">
        <v>299</v>
      </c>
      <c r="C50" s="38" t="s">
        <v>300</v>
      </c>
      <c r="D50" s="33" t="s">
        <v>296</v>
      </c>
      <c r="E50" s="33" t="s">
        <v>277</v>
      </c>
      <c r="F50" s="34" t="s">
        <v>301</v>
      </c>
      <c r="G50" s="33" t="s">
        <v>239</v>
      </c>
      <c r="H50" s="34" t="s">
        <v>123</v>
      </c>
      <c r="I50" s="34" t="s">
        <v>302</v>
      </c>
      <c r="J50" s="34" t="s">
        <v>281</v>
      </c>
      <c r="K50" s="34">
        <v>343.52</v>
      </c>
      <c r="L50" s="35" t="s">
        <v>23</v>
      </c>
      <c r="M50" s="36" t="s">
        <v>303</v>
      </c>
      <c r="N50" s="37" t="s">
        <v>39</v>
      </c>
      <c r="O50" s="34" t="s">
        <v>24</v>
      </c>
    </row>
    <row r="51" spans="1:15" ht="189.95" customHeight="1">
      <c r="A51" s="39">
        <v>48</v>
      </c>
      <c r="B51" s="34" t="s">
        <v>304</v>
      </c>
      <c r="C51" s="38" t="s">
        <v>305</v>
      </c>
      <c r="D51" s="33" t="s">
        <v>306</v>
      </c>
      <c r="E51" s="33" t="s">
        <v>277</v>
      </c>
      <c r="F51" s="34" t="s">
        <v>307</v>
      </c>
      <c r="G51" s="33" t="s">
        <v>203</v>
      </c>
      <c r="H51" s="34" t="s">
        <v>308</v>
      </c>
      <c r="I51" s="34" t="s">
        <v>309</v>
      </c>
      <c r="J51" s="34" t="s">
        <v>281</v>
      </c>
      <c r="K51" s="34">
        <v>960.18</v>
      </c>
      <c r="L51" s="35" t="s">
        <v>23</v>
      </c>
      <c r="M51" s="36"/>
      <c r="N51" s="37"/>
      <c r="O51" s="34" t="s">
        <v>24</v>
      </c>
    </row>
    <row r="52" spans="1:15" ht="162.75" customHeight="1">
      <c r="A52" s="39">
        <v>49</v>
      </c>
      <c r="B52" s="34" t="s">
        <v>310</v>
      </c>
      <c r="C52" s="38" t="s">
        <v>311</v>
      </c>
      <c r="D52" s="33" t="s">
        <v>306</v>
      </c>
      <c r="E52" s="33" t="s">
        <v>277</v>
      </c>
      <c r="F52" s="34" t="s">
        <v>312</v>
      </c>
      <c r="G52" s="33" t="s">
        <v>313</v>
      </c>
      <c r="H52" s="34" t="s">
        <v>314</v>
      </c>
      <c r="I52" s="34" t="s">
        <v>315</v>
      </c>
      <c r="J52" s="34" t="s">
        <v>281</v>
      </c>
      <c r="K52" s="34">
        <v>27505.71</v>
      </c>
      <c r="L52" s="35" t="s">
        <v>23</v>
      </c>
      <c r="M52" s="36" t="s">
        <v>316</v>
      </c>
      <c r="N52" s="37" t="s">
        <v>39</v>
      </c>
      <c r="O52" s="34" t="s">
        <v>410</v>
      </c>
    </row>
    <row r="53" spans="1:15" ht="208.5" customHeight="1">
      <c r="A53" s="39">
        <v>50</v>
      </c>
      <c r="B53" s="34" t="s">
        <v>317</v>
      </c>
      <c r="C53" s="38" t="s">
        <v>318</v>
      </c>
      <c r="D53" s="33" t="s">
        <v>306</v>
      </c>
      <c r="E53" s="33" t="s">
        <v>277</v>
      </c>
      <c r="F53" s="34" t="s">
        <v>319</v>
      </c>
      <c r="G53" s="33" t="s">
        <v>320</v>
      </c>
      <c r="H53" s="34" t="s">
        <v>321</v>
      </c>
      <c r="I53" s="34" t="s">
        <v>322</v>
      </c>
      <c r="J53" s="34" t="s">
        <v>281</v>
      </c>
      <c r="K53" s="34">
        <v>937.6</v>
      </c>
      <c r="L53" s="35" t="s">
        <v>153</v>
      </c>
      <c r="M53" s="36" t="s">
        <v>323</v>
      </c>
      <c r="N53" s="37"/>
      <c r="O53" s="34"/>
    </row>
    <row r="54" spans="1:15">
      <c r="K54">
        <f>SUM(K4:K53)</f>
        <v>58286.159999999996</v>
      </c>
    </row>
  </sheetData>
  <mergeCells count="2">
    <mergeCell ref="B1:O1"/>
    <mergeCell ref="B2:O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view="pageBreakPreview" zoomScale="60" zoomScaleNormal="100" workbookViewId="0">
      <selection activeCell="X42" sqref="X42"/>
    </sheetView>
  </sheetViews>
  <sheetFormatPr defaultRowHeight="16.5"/>
  <cols>
    <col min="1" max="1" width="5.25" customWidth="1"/>
    <col min="2" max="2" width="10.25" customWidth="1"/>
    <col min="3" max="3" width="10.875" customWidth="1"/>
    <col min="5" max="5" width="9.875" customWidth="1"/>
    <col min="6" max="6" width="10" customWidth="1"/>
    <col min="7" max="7" width="34.125" customWidth="1"/>
    <col min="9" max="9" width="10.75" customWidth="1"/>
    <col min="11" max="11" width="10.125" customWidth="1"/>
  </cols>
  <sheetData>
    <row r="1" spans="1:12" ht="25.5" customHeight="1">
      <c r="A1" s="60" t="s">
        <v>329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5.5" customHeight="1">
      <c r="A2" s="61" t="s">
        <v>352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36.75" customHeight="1">
      <c r="A3" s="40" t="s">
        <v>330</v>
      </c>
      <c r="B3" s="40" t="s">
        <v>331</v>
      </c>
      <c r="C3" s="40" t="s">
        <v>332</v>
      </c>
      <c r="D3" s="40" t="s">
        <v>333</v>
      </c>
      <c r="E3" s="40" t="s">
        <v>334</v>
      </c>
      <c r="F3" s="40" t="s">
        <v>335</v>
      </c>
      <c r="G3" s="40" t="s">
        <v>336</v>
      </c>
      <c r="H3" s="40" t="s">
        <v>337</v>
      </c>
      <c r="I3" s="41" t="s">
        <v>338</v>
      </c>
      <c r="J3" s="41" t="s">
        <v>339</v>
      </c>
      <c r="K3" s="42" t="s">
        <v>340</v>
      </c>
      <c r="L3" s="43" t="s">
        <v>341</v>
      </c>
    </row>
    <row r="4" spans="1:12" ht="180" customHeight="1">
      <c r="A4" s="48">
        <v>1</v>
      </c>
      <c r="B4" s="50" t="s">
        <v>342</v>
      </c>
      <c r="C4" s="44" t="s">
        <v>343</v>
      </c>
      <c r="D4" s="49" t="s">
        <v>344</v>
      </c>
      <c r="E4" s="46" t="s">
        <v>345</v>
      </c>
      <c r="F4" s="45" t="s">
        <v>346</v>
      </c>
      <c r="G4" s="47" t="s">
        <v>347</v>
      </c>
      <c r="H4" s="46" t="s">
        <v>348</v>
      </c>
      <c r="I4" s="49" t="s">
        <v>349</v>
      </c>
      <c r="J4" s="49" t="s">
        <v>350</v>
      </c>
      <c r="K4" s="46" t="s">
        <v>351</v>
      </c>
      <c r="L4" s="46">
        <v>200.08</v>
      </c>
    </row>
  </sheetData>
  <mergeCells count="2">
    <mergeCell ref="A1:L1"/>
    <mergeCell ref="A2:L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view="pageBreakPreview" zoomScaleNormal="100" zoomScaleSheetLayoutView="100" workbookViewId="0">
      <selection activeCell="K22" sqref="K22"/>
    </sheetView>
  </sheetViews>
  <sheetFormatPr defaultRowHeight="16.5"/>
  <cols>
    <col min="1" max="1" width="5.125" customWidth="1"/>
    <col min="2" max="2" width="10.5" customWidth="1"/>
    <col min="4" max="4" width="9.375" customWidth="1"/>
    <col min="5" max="5" width="9.625" customWidth="1"/>
    <col min="6" max="6" width="29.75" customWidth="1"/>
    <col min="7" max="7" width="8.875" customWidth="1"/>
    <col min="8" max="8" width="9.125" customWidth="1"/>
    <col min="9" max="9" width="9" customWidth="1"/>
    <col min="11" max="11" width="10.875" customWidth="1"/>
    <col min="12" max="12" width="8.375" customWidth="1"/>
    <col min="13" max="13" width="9.5" customWidth="1"/>
    <col min="14" max="14" width="10.25" customWidth="1"/>
    <col min="16" max="16" width="8.375" customWidth="1"/>
  </cols>
  <sheetData>
    <row r="1" spans="1:16" ht="25.5" customHeight="1">
      <c r="A1" s="60" t="s">
        <v>329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22.5" customHeight="1">
      <c r="A2" s="68" t="s">
        <v>405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33">
      <c r="A3" s="54" t="s">
        <v>406</v>
      </c>
      <c r="B3" s="54" t="s">
        <v>353</v>
      </c>
      <c r="C3" s="45" t="s">
        <v>386</v>
      </c>
      <c r="D3" s="54" t="s">
        <v>334</v>
      </c>
      <c r="E3" s="54" t="s">
        <v>354</v>
      </c>
      <c r="F3" s="54" t="s">
        <v>355</v>
      </c>
      <c r="G3" s="54" t="s">
        <v>356</v>
      </c>
      <c r="H3" s="54" t="s">
        <v>357</v>
      </c>
      <c r="I3" s="54" t="s">
        <v>358</v>
      </c>
      <c r="J3" s="45" t="s">
        <v>387</v>
      </c>
      <c r="K3" s="45" t="s">
        <v>359</v>
      </c>
      <c r="L3" s="54" t="s">
        <v>360</v>
      </c>
      <c r="M3" s="45" t="s">
        <v>361</v>
      </c>
      <c r="N3" s="45" t="s">
        <v>362</v>
      </c>
      <c r="O3" s="54" t="s">
        <v>363</v>
      </c>
      <c r="P3" s="45" t="s">
        <v>388</v>
      </c>
    </row>
    <row r="4" spans="1:16" ht="165" customHeight="1">
      <c r="A4" s="57">
        <v>1</v>
      </c>
      <c r="B4" s="33" t="s">
        <v>17</v>
      </c>
      <c r="C4" s="33" t="s">
        <v>35</v>
      </c>
      <c r="D4" s="34" t="s">
        <v>34</v>
      </c>
      <c r="E4" s="34" t="s">
        <v>37</v>
      </c>
      <c r="F4" s="55" t="s">
        <v>389</v>
      </c>
      <c r="G4" s="56" t="s">
        <v>369</v>
      </c>
      <c r="H4" s="53"/>
      <c r="I4" s="53"/>
      <c r="J4" s="53"/>
      <c r="K4" s="53"/>
      <c r="L4" s="53"/>
      <c r="M4" s="34" t="s">
        <v>390</v>
      </c>
      <c r="N4" s="34" t="s">
        <v>391</v>
      </c>
      <c r="O4" s="34">
        <v>365.07</v>
      </c>
      <c r="P4" s="34" t="s">
        <v>22</v>
      </c>
    </row>
    <row r="5" spans="1:16" ht="168" customHeight="1">
      <c r="A5" s="66">
        <v>2</v>
      </c>
      <c r="B5" s="51" t="s">
        <v>364</v>
      </c>
      <c r="C5" s="66" t="s">
        <v>365</v>
      </c>
      <c r="D5" s="62" t="s">
        <v>366</v>
      </c>
      <c r="E5" s="62" t="s">
        <v>367</v>
      </c>
      <c r="F5" s="52" t="s">
        <v>368</v>
      </c>
      <c r="G5" s="64"/>
      <c r="H5" s="64" t="s">
        <v>369</v>
      </c>
      <c r="I5" s="64" t="s">
        <v>369</v>
      </c>
      <c r="J5" s="64"/>
      <c r="K5" s="64"/>
      <c r="L5" s="64" t="s">
        <v>369</v>
      </c>
      <c r="M5" s="62" t="s">
        <v>370</v>
      </c>
      <c r="N5" s="62" t="s">
        <v>371</v>
      </c>
      <c r="O5" s="62">
        <v>208.38</v>
      </c>
      <c r="P5" s="45" t="s">
        <v>372</v>
      </c>
    </row>
    <row r="6" spans="1:16" ht="17.25" customHeight="1">
      <c r="A6" s="67"/>
      <c r="B6" s="51" t="s">
        <v>373</v>
      </c>
      <c r="C6" s="67"/>
      <c r="D6" s="63"/>
      <c r="E6" s="63"/>
      <c r="F6" s="52" t="s">
        <v>374</v>
      </c>
      <c r="G6" s="65"/>
      <c r="H6" s="65"/>
      <c r="I6" s="65"/>
      <c r="J6" s="65"/>
      <c r="K6" s="65"/>
      <c r="L6" s="65"/>
      <c r="M6" s="63"/>
      <c r="N6" s="63"/>
      <c r="O6" s="63"/>
      <c r="P6" s="45" t="s">
        <v>375</v>
      </c>
    </row>
    <row r="7" spans="1:16" ht="165.75" customHeight="1">
      <c r="A7" s="66">
        <v>3</v>
      </c>
      <c r="B7" s="51" t="s">
        <v>364</v>
      </c>
      <c r="C7" s="66" t="s">
        <v>376</v>
      </c>
      <c r="D7" s="62" t="s">
        <v>377</v>
      </c>
      <c r="E7" s="62" t="s">
        <v>378</v>
      </c>
      <c r="F7" s="52" t="s">
        <v>379</v>
      </c>
      <c r="G7" s="64"/>
      <c r="H7" s="64" t="s">
        <v>369</v>
      </c>
      <c r="I7" s="64" t="s">
        <v>369</v>
      </c>
      <c r="J7" s="64"/>
      <c r="K7" s="64"/>
      <c r="L7" s="64" t="s">
        <v>369</v>
      </c>
      <c r="M7" s="62" t="s">
        <v>380</v>
      </c>
      <c r="N7" s="62" t="s">
        <v>371</v>
      </c>
      <c r="O7" s="62">
        <v>1093.81</v>
      </c>
      <c r="P7" s="45" t="s">
        <v>372</v>
      </c>
    </row>
    <row r="8" spans="1:16" ht="15.75" customHeight="1">
      <c r="A8" s="67"/>
      <c r="B8" s="51"/>
      <c r="C8" s="67"/>
      <c r="D8" s="63"/>
      <c r="E8" s="63"/>
      <c r="F8" s="52"/>
      <c r="G8" s="65"/>
      <c r="H8" s="65"/>
      <c r="I8" s="65"/>
      <c r="J8" s="65"/>
      <c r="K8" s="65"/>
      <c r="L8" s="65"/>
      <c r="M8" s="63"/>
      <c r="N8" s="63"/>
      <c r="O8" s="63"/>
      <c r="P8" s="45"/>
    </row>
    <row r="9" spans="1:16" ht="193.5" customHeight="1">
      <c r="A9" s="66">
        <v>4</v>
      </c>
      <c r="B9" s="51" t="s">
        <v>364</v>
      </c>
      <c r="C9" s="66" t="s">
        <v>381</v>
      </c>
      <c r="D9" s="62" t="s">
        <v>382</v>
      </c>
      <c r="E9" s="62" t="s">
        <v>383</v>
      </c>
      <c r="F9" s="52" t="s">
        <v>384</v>
      </c>
      <c r="G9" s="64" t="s">
        <v>369</v>
      </c>
      <c r="H9" s="64" t="s">
        <v>369</v>
      </c>
      <c r="I9" s="64" t="s">
        <v>369</v>
      </c>
      <c r="J9" s="64"/>
      <c r="K9" s="64"/>
      <c r="L9" s="64" t="s">
        <v>369</v>
      </c>
      <c r="M9" s="62" t="s">
        <v>385</v>
      </c>
      <c r="N9" s="62"/>
      <c r="O9" s="62"/>
      <c r="P9" s="45" t="s">
        <v>372</v>
      </c>
    </row>
    <row r="10" spans="1:16" ht="19.5" customHeight="1">
      <c r="A10" s="67"/>
      <c r="B10" s="51" t="s">
        <v>373</v>
      </c>
      <c r="C10" s="67"/>
      <c r="D10" s="63"/>
      <c r="E10" s="63"/>
      <c r="F10" s="52" t="s">
        <v>374</v>
      </c>
      <c r="G10" s="65"/>
      <c r="H10" s="65"/>
      <c r="I10" s="65"/>
      <c r="J10" s="65"/>
      <c r="K10" s="65"/>
      <c r="L10" s="65"/>
      <c r="M10" s="63"/>
      <c r="N10" s="63"/>
      <c r="O10" s="63"/>
      <c r="P10" s="45" t="s">
        <v>375</v>
      </c>
    </row>
    <row r="11" spans="1:16" ht="200.1" customHeight="1">
      <c r="A11" s="57">
        <v>5</v>
      </c>
      <c r="B11" s="33" t="s">
        <v>97</v>
      </c>
      <c r="C11" s="33" t="s">
        <v>99</v>
      </c>
      <c r="D11" s="34" t="s">
        <v>98</v>
      </c>
      <c r="E11" s="34" t="s">
        <v>101</v>
      </c>
      <c r="F11" s="55" t="s">
        <v>389</v>
      </c>
      <c r="G11" s="56" t="s">
        <v>369</v>
      </c>
      <c r="H11" s="53"/>
      <c r="I11" s="53"/>
      <c r="J11" s="53"/>
      <c r="K11" s="53"/>
      <c r="L11" s="53"/>
      <c r="M11" s="34" t="s">
        <v>390</v>
      </c>
      <c r="N11" s="34" t="s">
        <v>392</v>
      </c>
      <c r="O11" s="53">
        <v>297.93</v>
      </c>
      <c r="P11" s="45" t="s">
        <v>102</v>
      </c>
    </row>
    <row r="12" spans="1:16" ht="200.1" customHeight="1">
      <c r="A12" s="54">
        <v>6</v>
      </c>
      <c r="B12" s="33" t="s">
        <v>129</v>
      </c>
      <c r="C12" s="33" t="s">
        <v>99</v>
      </c>
      <c r="D12" s="34" t="s">
        <v>130</v>
      </c>
      <c r="E12" s="34" t="s">
        <v>132</v>
      </c>
      <c r="F12" s="55" t="s">
        <v>389</v>
      </c>
      <c r="G12" s="50" t="s">
        <v>369</v>
      </c>
      <c r="H12" s="43"/>
      <c r="I12" s="43"/>
      <c r="J12" s="43"/>
      <c r="K12" s="43"/>
      <c r="L12" s="43"/>
      <c r="M12" s="34" t="s">
        <v>394</v>
      </c>
      <c r="N12" s="34" t="s">
        <v>395</v>
      </c>
      <c r="O12" s="34">
        <v>273.58</v>
      </c>
      <c r="P12" s="34" t="s">
        <v>133</v>
      </c>
    </row>
    <row r="13" spans="1:16" ht="204.95" customHeight="1">
      <c r="A13" s="57">
        <v>7</v>
      </c>
      <c r="B13" s="33" t="s">
        <v>129</v>
      </c>
      <c r="C13" s="34" t="s">
        <v>35</v>
      </c>
      <c r="D13" s="34" t="s">
        <v>137</v>
      </c>
      <c r="E13" s="34" t="s">
        <v>139</v>
      </c>
      <c r="F13" s="55" t="s">
        <v>389</v>
      </c>
      <c r="G13" s="56" t="s">
        <v>369</v>
      </c>
      <c r="H13" s="56" t="s">
        <v>369</v>
      </c>
      <c r="I13" s="56" t="s">
        <v>369</v>
      </c>
      <c r="J13" s="53"/>
      <c r="K13" s="53"/>
      <c r="L13" s="53"/>
      <c r="M13" s="34" t="s">
        <v>390</v>
      </c>
      <c r="N13" s="34" t="s">
        <v>396</v>
      </c>
      <c r="O13" s="53">
        <v>1005.75</v>
      </c>
      <c r="P13" s="34" t="s">
        <v>133</v>
      </c>
    </row>
    <row r="14" spans="1:16" ht="204.95" customHeight="1">
      <c r="A14" s="57">
        <v>8</v>
      </c>
      <c r="B14" s="33" t="s">
        <v>129</v>
      </c>
      <c r="C14" s="33" t="s">
        <v>67</v>
      </c>
      <c r="D14" s="34" t="s">
        <v>162</v>
      </c>
      <c r="E14" s="34" t="s">
        <v>164</v>
      </c>
      <c r="F14" s="55" t="s">
        <v>389</v>
      </c>
      <c r="G14" s="56" t="s">
        <v>369</v>
      </c>
      <c r="H14" s="53"/>
      <c r="I14" s="53"/>
      <c r="J14" s="53"/>
      <c r="K14" s="53"/>
      <c r="L14" s="53"/>
      <c r="M14" s="34" t="s">
        <v>390</v>
      </c>
      <c r="N14" s="34" t="s">
        <v>398</v>
      </c>
      <c r="O14" s="34">
        <v>297.45</v>
      </c>
      <c r="P14" s="34" t="s">
        <v>133</v>
      </c>
    </row>
    <row r="15" spans="1:16" ht="204.95" customHeight="1">
      <c r="A15" s="54">
        <v>9</v>
      </c>
      <c r="B15" s="33" t="s">
        <v>129</v>
      </c>
      <c r="C15" s="33" t="s">
        <v>176</v>
      </c>
      <c r="D15" s="34" t="s">
        <v>175</v>
      </c>
      <c r="E15" s="34" t="s">
        <v>178</v>
      </c>
      <c r="F15" s="55" t="s">
        <v>389</v>
      </c>
      <c r="G15" s="50" t="s">
        <v>369</v>
      </c>
      <c r="H15" s="43"/>
      <c r="I15" s="43"/>
      <c r="J15" s="43"/>
      <c r="K15" s="43"/>
      <c r="L15" s="43"/>
      <c r="M15" s="34" t="s">
        <v>390</v>
      </c>
      <c r="N15" s="34" t="s">
        <v>399</v>
      </c>
      <c r="O15" s="34">
        <v>1999.1</v>
      </c>
      <c r="P15" s="34" t="s">
        <v>133</v>
      </c>
    </row>
    <row r="16" spans="1:16" ht="204.95" customHeight="1">
      <c r="A16" s="57">
        <v>10</v>
      </c>
      <c r="B16" s="33" t="s">
        <v>129</v>
      </c>
      <c r="C16" s="33" t="s">
        <v>19</v>
      </c>
      <c r="D16" s="34" t="s">
        <v>193</v>
      </c>
      <c r="E16" s="34" t="s">
        <v>195</v>
      </c>
      <c r="F16" s="55" t="s">
        <v>389</v>
      </c>
      <c r="G16" s="56" t="s">
        <v>369</v>
      </c>
      <c r="H16" s="53"/>
      <c r="I16" s="53"/>
      <c r="J16" s="53"/>
      <c r="K16" s="53"/>
      <c r="L16" s="53"/>
      <c r="M16" s="34" t="s">
        <v>394</v>
      </c>
      <c r="N16" s="34" t="s">
        <v>400</v>
      </c>
      <c r="O16" s="34">
        <v>167.96</v>
      </c>
      <c r="P16" s="34" t="s">
        <v>133</v>
      </c>
    </row>
    <row r="17" spans="1:16" ht="204.95" customHeight="1">
      <c r="A17" s="57">
        <v>11</v>
      </c>
      <c r="B17" s="33" t="s">
        <v>129</v>
      </c>
      <c r="C17" s="33" t="s">
        <v>19</v>
      </c>
      <c r="D17" s="33" t="s">
        <v>198</v>
      </c>
      <c r="E17" s="34" t="s">
        <v>199</v>
      </c>
      <c r="F17" s="55" t="s">
        <v>389</v>
      </c>
      <c r="G17" s="56" t="s">
        <v>369</v>
      </c>
      <c r="H17" s="53"/>
      <c r="I17" s="53"/>
      <c r="J17" s="53"/>
      <c r="K17" s="53"/>
      <c r="L17" s="53"/>
      <c r="M17" s="34" t="s">
        <v>394</v>
      </c>
      <c r="N17" s="34" t="s">
        <v>400</v>
      </c>
      <c r="O17" s="34">
        <v>77.36</v>
      </c>
      <c r="P17" s="34" t="s">
        <v>133</v>
      </c>
    </row>
    <row r="18" spans="1:16" ht="204.95" customHeight="1">
      <c r="A18" s="54">
        <v>12</v>
      </c>
      <c r="B18" s="33" t="s">
        <v>289</v>
      </c>
      <c r="C18" s="33" t="s">
        <v>35</v>
      </c>
      <c r="D18" s="34" t="s">
        <v>215</v>
      </c>
      <c r="E18" s="34" t="s">
        <v>217</v>
      </c>
      <c r="F18" s="55" t="s">
        <v>389</v>
      </c>
      <c r="G18" s="50" t="s">
        <v>369</v>
      </c>
      <c r="H18" s="43"/>
      <c r="I18" s="43"/>
      <c r="J18" s="43"/>
      <c r="K18" s="43"/>
      <c r="L18" s="43"/>
      <c r="M18" s="34" t="s">
        <v>394</v>
      </c>
      <c r="N18" s="34" t="s">
        <v>401</v>
      </c>
      <c r="O18" s="34">
        <v>25</v>
      </c>
      <c r="P18" s="34" t="s">
        <v>218</v>
      </c>
    </row>
    <row r="19" spans="1:16" ht="204.95" customHeight="1">
      <c r="A19" s="57">
        <v>13</v>
      </c>
      <c r="B19" s="33" t="s">
        <v>289</v>
      </c>
      <c r="C19" s="33" t="s">
        <v>35</v>
      </c>
      <c r="D19" s="34" t="s">
        <v>221</v>
      </c>
      <c r="E19" s="34" t="s">
        <v>223</v>
      </c>
      <c r="F19" s="55" t="s">
        <v>389</v>
      </c>
      <c r="G19" s="56" t="s">
        <v>369</v>
      </c>
      <c r="H19" s="56" t="s">
        <v>369</v>
      </c>
      <c r="I19" s="56" t="s">
        <v>369</v>
      </c>
      <c r="J19" s="53"/>
      <c r="K19" s="53"/>
      <c r="L19" s="53"/>
      <c r="M19" s="34" t="s">
        <v>390</v>
      </c>
      <c r="N19" s="34" t="s">
        <v>402</v>
      </c>
      <c r="O19" s="34">
        <v>1009.32</v>
      </c>
      <c r="P19" s="34" t="s">
        <v>218</v>
      </c>
    </row>
    <row r="20" spans="1:16" ht="204.95" customHeight="1">
      <c r="A20" s="57">
        <v>14</v>
      </c>
      <c r="B20" s="33" t="s">
        <v>289</v>
      </c>
      <c r="C20" s="33" t="s">
        <v>145</v>
      </c>
      <c r="D20" s="34" t="s">
        <v>251</v>
      </c>
      <c r="E20" s="34" t="s">
        <v>252</v>
      </c>
      <c r="F20" s="55" t="s">
        <v>389</v>
      </c>
      <c r="G20" s="56" t="s">
        <v>369</v>
      </c>
      <c r="H20" s="53"/>
      <c r="I20" s="53"/>
      <c r="J20" s="53"/>
      <c r="K20" s="53"/>
      <c r="L20" s="53"/>
      <c r="M20" s="34" t="s">
        <v>394</v>
      </c>
      <c r="N20" s="34" t="s">
        <v>395</v>
      </c>
      <c r="O20" s="34">
        <v>262.93</v>
      </c>
      <c r="P20" s="34" t="s">
        <v>218</v>
      </c>
    </row>
    <row r="21" spans="1:16" ht="204.95" customHeight="1">
      <c r="A21" s="54">
        <v>15</v>
      </c>
      <c r="B21" s="33" t="s">
        <v>277</v>
      </c>
      <c r="C21" s="33" t="s">
        <v>261</v>
      </c>
      <c r="D21" s="34" t="s">
        <v>278</v>
      </c>
      <c r="E21" s="34" t="s">
        <v>280</v>
      </c>
      <c r="F21" s="55" t="s">
        <v>389</v>
      </c>
      <c r="G21" s="50" t="s">
        <v>369</v>
      </c>
      <c r="H21" s="43"/>
      <c r="I21" s="43"/>
      <c r="J21" s="43"/>
      <c r="K21" s="43"/>
      <c r="L21" s="43"/>
      <c r="M21" s="34" t="s">
        <v>403</v>
      </c>
      <c r="N21" s="34" t="s">
        <v>397</v>
      </c>
      <c r="O21" s="34">
        <v>335.07</v>
      </c>
      <c r="P21" s="34" t="s">
        <v>281</v>
      </c>
    </row>
    <row r="22" spans="1:16" ht="210" customHeight="1">
      <c r="A22" s="54">
        <v>16</v>
      </c>
      <c r="B22" s="33" t="s">
        <v>277</v>
      </c>
      <c r="C22" s="33" t="s">
        <v>239</v>
      </c>
      <c r="D22" s="34" t="s">
        <v>238</v>
      </c>
      <c r="E22" s="34" t="s">
        <v>241</v>
      </c>
      <c r="F22" s="55" t="s">
        <v>389</v>
      </c>
      <c r="G22" s="50" t="s">
        <v>369</v>
      </c>
      <c r="H22" s="50" t="s">
        <v>369</v>
      </c>
      <c r="I22" s="50" t="s">
        <v>369</v>
      </c>
      <c r="J22" s="43"/>
      <c r="K22" s="43"/>
      <c r="L22" s="43"/>
      <c r="M22" s="34" t="s">
        <v>390</v>
      </c>
      <c r="N22" s="34" t="s">
        <v>404</v>
      </c>
      <c r="O22" s="34">
        <v>2367.6</v>
      </c>
      <c r="P22" s="34" t="s">
        <v>281</v>
      </c>
    </row>
    <row r="23" spans="1:16">
      <c r="O23">
        <f>SUM(O4:O22)</f>
        <v>9786.31</v>
      </c>
    </row>
    <row r="37" ht="24" customHeight="1"/>
    <row r="38" ht="138.75" customHeight="1"/>
    <row r="40" ht="117.75" customHeight="1"/>
    <row r="41" ht="25.5" customHeight="1"/>
  </sheetData>
  <mergeCells count="41">
    <mergeCell ref="A2:P2"/>
    <mergeCell ref="A1:P1"/>
    <mergeCell ref="A5:A6"/>
    <mergeCell ref="C5:C6"/>
    <mergeCell ref="D5:D6"/>
    <mergeCell ref="E5:E6"/>
    <mergeCell ref="G5:G6"/>
    <mergeCell ref="H5:H6"/>
    <mergeCell ref="O5:O6"/>
    <mergeCell ref="L5:L6"/>
    <mergeCell ref="M5:M6"/>
    <mergeCell ref="N5:N6"/>
    <mergeCell ref="A7:A8"/>
    <mergeCell ref="C7:C8"/>
    <mergeCell ref="D7:D8"/>
    <mergeCell ref="E7:E8"/>
    <mergeCell ref="G7:G8"/>
    <mergeCell ref="H7:H8"/>
    <mergeCell ref="I7:I8"/>
    <mergeCell ref="J7:J8"/>
    <mergeCell ref="K7:K8"/>
    <mergeCell ref="I5:I6"/>
    <mergeCell ref="J5:J6"/>
    <mergeCell ref="K5:K6"/>
    <mergeCell ref="H9:H10"/>
    <mergeCell ref="O9:O10"/>
    <mergeCell ref="I9:I10"/>
    <mergeCell ref="J9:J10"/>
    <mergeCell ref="K9:K10"/>
    <mergeCell ref="L9:L10"/>
    <mergeCell ref="M9:M10"/>
    <mergeCell ref="A9:A10"/>
    <mergeCell ref="C9:C10"/>
    <mergeCell ref="D9:D10"/>
    <mergeCell ref="E9:E10"/>
    <mergeCell ref="G9:G10"/>
    <mergeCell ref="N9:N10"/>
    <mergeCell ref="L7:L8"/>
    <mergeCell ref="M7:M8"/>
    <mergeCell ref="N7:N8"/>
    <mergeCell ref="O7:O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10606建照</vt:lpstr>
      <vt:lpstr>10606室裝</vt:lpstr>
      <vt:lpstr>10606綠建築</vt:lpstr>
      <vt:lpstr>'10606建照'!Print_Area</vt:lpstr>
      <vt:lpstr>'10606綠建築'!Print_Area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2017-06-30T07:40:26Z</cp:lastPrinted>
  <dcterms:created xsi:type="dcterms:W3CDTF">2017-06-29T08:09:00Z</dcterms:created>
  <dcterms:modified xsi:type="dcterms:W3CDTF">2017-06-30T07:40:27Z</dcterms:modified>
</cp:coreProperties>
</file>