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2884" windowHeight="10884" activeTab="2"/>
  </bookViews>
  <sheets>
    <sheet name="10707建照" sheetId="1" r:id="rId1"/>
    <sheet name="10707綠建築" sheetId="2" r:id="rId2"/>
    <sheet name="10707室裝" sheetId="3" r:id="rId3"/>
  </sheets>
  <definedNames>
    <definedName name="_xlnm.Print_Area" localSheetId="0">'10707建照'!$A$1:$N$11</definedName>
    <definedName name="_xlnm.Print_Area" localSheetId="1">'10707綠建築'!$A$1:$P$5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</calcChain>
</file>

<file path=xl/sharedStrings.xml><?xml version="1.0" encoding="utf-8"?>
<sst xmlns="http://schemas.openxmlformats.org/spreadsheetml/2006/main" count="134" uniqueCount="114">
  <si>
    <t>福建金門馬祖地區建築師公會建築執照審查情形紀錄表</t>
  </si>
  <si>
    <t>序號</t>
  </si>
  <si>
    <t>縣府收  件日期</t>
  </si>
  <si>
    <t>縣府通知 審查日期</t>
  </si>
  <si>
    <t>編號</t>
  </si>
  <si>
    <t>起造人</t>
  </si>
  <si>
    <t>設計     建築師</t>
  </si>
  <si>
    <t>建築物  類別</t>
  </si>
  <si>
    <t>申請   地號</t>
    <phoneticPr fontId="3" type="noConversion"/>
  </si>
  <si>
    <t>檢視                        日期</t>
  </si>
  <si>
    <t>審查             建築師</t>
  </si>
  <si>
    <t>結果</t>
  </si>
  <si>
    <t>審查更正項目</t>
  </si>
  <si>
    <t>總樓板
面積(㎡)</t>
  </si>
  <si>
    <t>備註</t>
  </si>
  <si>
    <t>107.7.4</t>
    <phoneticPr fontId="3" type="noConversion"/>
  </si>
  <si>
    <t>馬祖北極玄天宮宗教協會</t>
    <phoneticPr fontId="3" type="noConversion"/>
  </si>
  <si>
    <t>王家祥</t>
    <phoneticPr fontId="3" type="noConversion"/>
  </si>
  <si>
    <t>寺廟    地上1層4棟1戶 (新建)</t>
    <phoneticPr fontId="3" type="noConversion"/>
  </si>
  <si>
    <t>連江縣  南竿鄉介壽段1147-1地號等12筆</t>
    <phoneticPr fontId="3" type="noConversion"/>
  </si>
  <si>
    <t>107.7.4</t>
    <phoneticPr fontId="3" type="noConversion"/>
  </si>
  <si>
    <t>陳遠鴻 王俊耀</t>
    <phoneticPr fontId="3" type="noConversion"/>
  </si>
  <si>
    <t>不符合規定，退回修正</t>
    <phoneticPr fontId="8" type="noConversion"/>
  </si>
  <si>
    <t>1.缺地質調查報告、結構計算書、建築線、現況照片及索引圖無、內容不全，建議資料補全後重新審查。2.1F線路超出地界請釐清。3.先行動工結構安全鑑定未檢附。</t>
    <phoneticPr fontId="3" type="noConversion"/>
  </si>
  <si>
    <t>孫富貴</t>
    <phoneticPr fontId="3" type="noConversion"/>
  </si>
  <si>
    <t>古爵誌</t>
    <phoneticPr fontId="3" type="noConversion"/>
  </si>
  <si>
    <t>住宅區地上2層1棟1戶(變更使用)</t>
    <phoneticPr fontId="3" type="noConversion"/>
  </si>
  <si>
    <t>連江縣  南竿鄉介壽段263 地號</t>
    <phoneticPr fontId="3" type="noConversion"/>
  </si>
  <si>
    <t>陳遠鴻 王俊耀</t>
    <phoneticPr fontId="3" type="noConversion"/>
  </si>
  <si>
    <t>不符合規定，退回修正</t>
    <phoneticPr fontId="8" type="noConversion"/>
  </si>
  <si>
    <t>1.補現況照片(室內照片)含索引圖。2.檢討項目簽證(申請書)。3.申請書備註欄註明變更內容。4.變更使用說明書求簽證。5.申請人證明文件。</t>
    <phoneticPr fontId="3" type="noConversion"/>
  </si>
  <si>
    <t>107.7.24</t>
    <phoneticPr fontId="3" type="noConversion"/>
  </si>
  <si>
    <t>連江縣政府</t>
    <phoneticPr fontId="3" type="noConversion"/>
  </si>
  <si>
    <t>蔡孟哲</t>
    <phoneticPr fontId="3" type="noConversion"/>
  </si>
  <si>
    <t>連江縣  東引鄉東引西段804地號等3筆</t>
    <phoneticPr fontId="3" type="noConversion"/>
  </si>
  <si>
    <t>107.7.24</t>
    <phoneticPr fontId="3" type="noConversion"/>
  </si>
  <si>
    <t>莊和明張世宏</t>
    <phoneticPr fontId="3" type="noConversion"/>
  </si>
  <si>
    <t>1.申請書變更說明文字修正。2.土地819-5地號之同意書缺。3.委託書修正、面積檢討表修正。4.室裝申請書之證書補充，備註修正。6.簽證表修正、委託書修正地號。7.文件補大小章、與正本相符。8.圖面補剖面線、一F無障礙通路斜率。9.綠化檢討室外無障礙梯詳圖修正。10.室裝墻天花詳圖修正、現況照片。11.土石方計算、結構計算書、原執照。</t>
    <phoneticPr fontId="3" type="noConversion"/>
  </si>
  <si>
    <t>福建金門馬祖地區建築師公會</t>
  </si>
  <si>
    <t>序號</t>
    <phoneticPr fontId="8" type="noConversion"/>
  </si>
  <si>
    <t>審查日期</t>
    <phoneticPr fontId="8" type="noConversion"/>
  </si>
  <si>
    <t>設計     建築師</t>
    <phoneticPr fontId="8" type="noConversion"/>
  </si>
  <si>
    <t>起造人</t>
    <phoneticPr fontId="8" type="noConversion"/>
  </si>
  <si>
    <t>申請地號</t>
    <phoneticPr fontId="8" type="noConversion"/>
  </si>
  <si>
    <t>審查情形</t>
    <phoneticPr fontId="8" type="noConversion"/>
  </si>
  <si>
    <t>外殼節能</t>
    <phoneticPr fontId="8" type="noConversion"/>
  </si>
  <si>
    <t>基地保水</t>
    <phoneticPr fontId="8" type="noConversion"/>
  </si>
  <si>
    <t>基地綠化</t>
    <phoneticPr fontId="8" type="noConversion"/>
  </si>
  <si>
    <t>雨水貯留利用</t>
    <phoneticPr fontId="8" type="noConversion"/>
  </si>
  <si>
    <t>生活雜排水回收再利用</t>
    <phoneticPr fontId="8" type="noConversion"/>
  </si>
  <si>
    <t>綠建材</t>
    <phoneticPr fontId="8" type="noConversion"/>
  </si>
  <si>
    <t>用途</t>
    <phoneticPr fontId="8" type="noConversion"/>
  </si>
  <si>
    <t>層棟戶數</t>
    <phoneticPr fontId="8" type="noConversion"/>
  </si>
  <si>
    <t>面積㎡</t>
    <phoneticPr fontId="8" type="noConversion"/>
  </si>
  <si>
    <t>檢視    建築師</t>
    <phoneticPr fontId="8" type="noConversion"/>
  </si>
  <si>
    <t>ˇ</t>
    <phoneticPr fontId="8" type="noConversion"/>
  </si>
  <si>
    <t>107.7.4</t>
    <phoneticPr fontId="3" type="noConversion"/>
  </si>
  <si>
    <t>馬祖   北極玄天宮宗教發展協會</t>
    <phoneticPr fontId="3" type="noConversion"/>
  </si>
  <si>
    <t>連江縣  南竿鄉介壽段1147-1地號  等12筆</t>
    <phoneticPr fontId="3" type="noConversion"/>
  </si>
  <si>
    <t>不符合規定，退回修正。</t>
    <phoneticPr fontId="3" type="noConversion"/>
  </si>
  <si>
    <t xml:space="preserve">寺廟    </t>
    <phoneticPr fontId="3" type="noConversion"/>
  </si>
  <si>
    <t xml:space="preserve">地上1層4棟1戶 </t>
    <phoneticPr fontId="3" type="noConversion"/>
  </si>
  <si>
    <t>陳遠鴻王俊耀</t>
    <phoneticPr fontId="3" type="noConversion"/>
  </si>
  <si>
    <t>福建金門馬祖地區建築師公會</t>
    <phoneticPr fontId="8" type="noConversion"/>
  </si>
  <si>
    <t>公會掛號號碼</t>
    <phoneticPr fontId="8" type="noConversion"/>
  </si>
  <si>
    <t>設計                     建築師</t>
    <phoneticPr fontId="8" type="noConversion"/>
  </si>
  <si>
    <t>檢視           建築師</t>
    <phoneticPr fontId="8" type="noConversion"/>
  </si>
  <si>
    <t>用途</t>
    <phoneticPr fontId="8" type="noConversion"/>
  </si>
  <si>
    <t>序號</t>
    <phoneticPr fontId="8" type="noConversion"/>
  </si>
  <si>
    <t>查驗
日期</t>
    <phoneticPr fontId="8" type="noConversion"/>
  </si>
  <si>
    <t>申請地址</t>
    <phoneticPr fontId="8" type="noConversion"/>
  </si>
  <si>
    <t>審查情形</t>
    <phoneticPr fontId="8" type="noConversion"/>
  </si>
  <si>
    <t>備註</t>
    <phoneticPr fontId="8" type="noConversion"/>
  </si>
  <si>
    <t>面積㎡</t>
    <phoneticPr fontId="8" type="noConversion"/>
  </si>
  <si>
    <t>古爵誌</t>
    <phoneticPr fontId="8" type="noConversion"/>
  </si>
  <si>
    <t>交通部民用行空局</t>
    <phoneticPr fontId="8" type="noConversion"/>
  </si>
  <si>
    <t>1、材料名稱依材料說明名稱填寫為宜。                                          2、圖例，詳圖材料名稱應一致。                                 3、走廊寬度標示。                                      4、錯別字修正。</t>
    <phoneticPr fontId="8" type="noConversion"/>
  </si>
  <si>
    <t>廖建宗                       邱建興</t>
    <phoneticPr fontId="8" type="noConversion"/>
  </si>
  <si>
    <t>圖說審查</t>
    <phoneticPr fontId="8" type="noConversion"/>
  </si>
  <si>
    <t>A2:航空站、G2:辦公室、機房</t>
    <phoneticPr fontId="8" type="noConversion"/>
  </si>
  <si>
    <t>地上001~003層</t>
    <phoneticPr fontId="8" type="noConversion"/>
  </si>
  <si>
    <t>107（連室審）03</t>
  </si>
  <si>
    <t>徐有忠</t>
    <phoneticPr fontId="8" type="noConversion"/>
  </si>
  <si>
    <t>連江縣消防局</t>
    <phoneticPr fontId="8" type="noConversion"/>
  </si>
  <si>
    <t>1、申請書裝修位置填寫有誤，缺用印類組。                                2、缺綠建材材料表及室裝材料表。                                      3、缺裝修位置圖、平面圖及立剖面圖。                                                 4、補原有、新作分間牆圖例、詳剖。                                    5、補天花板平面圖(CH=?)，詳剖，圖例(耐燃等級)。                                  6、新設門窗補材質，原有門窗補"原有"。                                    7、補法規檢討。</t>
    <phoneticPr fontId="8" type="noConversion"/>
  </si>
  <si>
    <t>陳俊芳                                王俊耀</t>
    <phoneticPr fontId="8" type="noConversion"/>
  </si>
  <si>
    <t>圖說審查</t>
    <phoneticPr fontId="8" type="noConversion"/>
  </si>
  <si>
    <t>G2:辦公室</t>
    <phoneticPr fontId="8" type="noConversion"/>
  </si>
  <si>
    <t>地上001層</t>
    <phoneticPr fontId="8" type="noConversion"/>
  </si>
  <si>
    <t>連江縣   南竿鄉復興村220號</t>
    <phoneticPr fontId="8" type="noConversion"/>
  </si>
  <si>
    <t>連江縣   東引鄉中柳村121之2號</t>
    <phoneticPr fontId="8" type="noConversion"/>
  </si>
  <si>
    <r>
      <rPr>
        <sz val="11"/>
        <rFont val="標楷體"/>
        <family val="4"/>
        <charset val="136"/>
      </rPr>
      <t>公會發文</t>
    </r>
    <phoneticPr fontId="8" type="noConversion"/>
  </si>
  <si>
    <r>
      <rPr>
        <sz val="11"/>
        <rFont val="標楷體"/>
        <family val="4"/>
        <charset val="136"/>
      </rPr>
      <t>縣府發文</t>
    </r>
    <phoneticPr fontId="8" type="noConversion"/>
  </si>
  <si>
    <t>107.7.3</t>
    <phoneticPr fontId="8" type="noConversion"/>
  </si>
  <si>
    <t>107.7.13</t>
    <phoneticPr fontId="8" type="noConversion"/>
  </si>
  <si>
    <t>107（連室審）02</t>
    <phoneticPr fontId="8" type="noConversion"/>
  </si>
  <si>
    <t>107年 7月份連江縣審查室內裝修案件結果紀錄表(共 2 件)</t>
    <phoneticPr fontId="8" type="noConversion"/>
  </si>
  <si>
    <t>中華民國107年7月份掛號之申建案共計 4 件</t>
    <phoneticPr fontId="3" type="noConversion"/>
  </si>
  <si>
    <t>連江縣北竿鄉公所</t>
    <phoneticPr fontId="3" type="noConversion"/>
  </si>
  <si>
    <t>鍾宜恒</t>
    <phoneticPr fontId="3" type="noConversion"/>
  </si>
  <si>
    <t>107.7.24</t>
    <phoneticPr fontId="3" type="noConversion"/>
  </si>
  <si>
    <t>107.7.16</t>
    <phoneticPr fontId="3" type="noConversion"/>
  </si>
  <si>
    <t>107.7.24</t>
    <phoneticPr fontId="3" type="noConversion"/>
  </si>
  <si>
    <t>連江縣北竿鄉公所</t>
    <phoneticPr fontId="3" type="noConversion"/>
  </si>
  <si>
    <t>連江縣  北竿鄉僑仔段146 地號      等2筆</t>
    <phoneticPr fontId="3" type="noConversion"/>
  </si>
  <si>
    <t>1.地籍圖謄本逾期。2.缺法人資料、上色。3.申請書修正。4.缺高程、立面簷高、GL、排水。5.梯剖面高度與立面不同。6.總樓地板面積有誤。7.無障礙檢討。8.安全、挖方。9.2F平面修正、採光通風檢討。</t>
    <phoneticPr fontId="3" type="noConversion"/>
  </si>
  <si>
    <t>連江縣  北竿鄉僑仔段146 地號     等2筆</t>
    <phoneticPr fontId="3" type="noConversion"/>
  </si>
  <si>
    <t>供旅客等候運輸工具之場所地上2層2棟2戶 (第一次變更)</t>
    <phoneticPr fontId="3" type="noConversion"/>
  </si>
  <si>
    <t>活動中心     地上3層1棟1戶  (新建)</t>
    <phoneticPr fontId="3" type="noConversion"/>
  </si>
  <si>
    <t xml:space="preserve">活動中心     </t>
    <phoneticPr fontId="3" type="noConversion"/>
  </si>
  <si>
    <t>地上3層1棟1戶</t>
    <phoneticPr fontId="3" type="noConversion"/>
  </si>
  <si>
    <t>莊和明張世宏</t>
  </si>
  <si>
    <t>莊和明張世宏</t>
    <phoneticPr fontId="3" type="noConversion"/>
  </si>
  <si>
    <t>107年 7月份連江縣綠建築審查案件檢視紀錄表（共 2 件）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</si>
</sst>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wrapText="1"/>
    </xf>
    <xf numFmtId="58" fontId="5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 wrapText="1"/>
    </xf>
    <xf numFmtId="176" fontId="11" fillId="0" borderId="2" xfId="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">
    <cellStyle name="一般" xfId="0" builtinId="0"/>
    <cellStyle name="一般 2" xfId="2"/>
    <cellStyle name="一般_Sheet1" xfId="1"/>
    <cellStyle name="一般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view="pageBreakPreview" topLeftCell="A7" zoomScaleNormal="100" zoomScaleSheetLayoutView="100" workbookViewId="0">
      <selection activeCell="M10" sqref="M10"/>
    </sheetView>
  </sheetViews>
  <sheetFormatPr defaultRowHeight="16.2" x14ac:dyDescent="0.3"/>
  <cols>
    <col min="1" max="1" width="4.5546875" customWidth="1"/>
    <col min="2" max="3" width="9.77734375" customWidth="1"/>
    <col min="7" max="7" width="10.44140625" customWidth="1"/>
    <col min="8" max="8" width="9.44140625" customWidth="1"/>
    <col min="9" max="9" width="9.5546875" customWidth="1"/>
    <col min="11" max="11" width="9.6640625" customWidth="1"/>
    <col min="12" max="12" width="29" customWidth="1"/>
    <col min="13" max="13" width="9.6640625" customWidth="1"/>
    <col min="14" max="14" width="7.77734375" customWidth="1"/>
  </cols>
  <sheetData>
    <row r="1" spans="1:14" ht="28.8" customHeight="1" x14ac:dyDescent="0.5500000000000000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600000000000001" customHeight="1" x14ac:dyDescent="0.3">
      <c r="A2" s="41" t="s">
        <v>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2.4" customHeight="1" x14ac:dyDescent="0.3">
      <c r="A3" s="1" t="s">
        <v>1</v>
      </c>
      <c r="B3" s="2" t="s">
        <v>2</v>
      </c>
      <c r="C3" s="2" t="s">
        <v>3</v>
      </c>
      <c r="D3" s="1" t="s">
        <v>4</v>
      </c>
      <c r="E3" s="1" t="s">
        <v>5</v>
      </c>
      <c r="F3" s="1" t="s">
        <v>6</v>
      </c>
      <c r="G3" s="3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4" t="s">
        <v>12</v>
      </c>
      <c r="M3" s="1" t="s">
        <v>13</v>
      </c>
      <c r="N3" s="1" t="s">
        <v>14</v>
      </c>
    </row>
    <row r="4" spans="1:14" ht="112.8" customHeight="1" x14ac:dyDescent="0.3">
      <c r="A4" s="38">
        <v>1</v>
      </c>
      <c r="B4" s="38" t="s">
        <v>15</v>
      </c>
      <c r="C4" s="38" t="s">
        <v>15</v>
      </c>
      <c r="D4" s="38">
        <v>107019</v>
      </c>
      <c r="E4" s="42" t="s">
        <v>16</v>
      </c>
      <c r="F4" s="38" t="s">
        <v>17</v>
      </c>
      <c r="G4" s="35" t="s">
        <v>18</v>
      </c>
      <c r="H4" s="35" t="s">
        <v>19</v>
      </c>
      <c r="I4" s="6" t="s">
        <v>20</v>
      </c>
      <c r="J4" s="7" t="s">
        <v>21</v>
      </c>
      <c r="K4" s="8" t="s">
        <v>22</v>
      </c>
      <c r="L4" s="9" t="s">
        <v>23</v>
      </c>
      <c r="M4" s="33">
        <v>187.25</v>
      </c>
      <c r="N4" s="35"/>
    </row>
    <row r="5" spans="1:14" x14ac:dyDescent="0.3">
      <c r="A5" s="39"/>
      <c r="B5" s="39"/>
      <c r="C5" s="39"/>
      <c r="D5" s="39"/>
      <c r="E5" s="43"/>
      <c r="F5" s="39"/>
      <c r="G5" s="36"/>
      <c r="H5" s="36"/>
      <c r="I5" s="6"/>
      <c r="J5" s="6"/>
      <c r="K5" s="6"/>
      <c r="L5" s="6"/>
      <c r="M5" s="34"/>
      <c r="N5" s="36"/>
    </row>
    <row r="6" spans="1:14" ht="95.4" customHeight="1" x14ac:dyDescent="0.3">
      <c r="A6" s="33">
        <v>2</v>
      </c>
      <c r="B6" s="38" t="s">
        <v>15</v>
      </c>
      <c r="C6" s="38" t="s">
        <v>15</v>
      </c>
      <c r="D6" s="38">
        <v>107020</v>
      </c>
      <c r="E6" s="35" t="s">
        <v>24</v>
      </c>
      <c r="F6" s="33" t="s">
        <v>25</v>
      </c>
      <c r="G6" s="35" t="s">
        <v>26</v>
      </c>
      <c r="H6" s="35" t="s">
        <v>27</v>
      </c>
      <c r="I6" s="6" t="s">
        <v>20</v>
      </c>
      <c r="J6" s="7" t="s">
        <v>28</v>
      </c>
      <c r="K6" s="8" t="s">
        <v>29</v>
      </c>
      <c r="L6" s="9" t="s">
        <v>30</v>
      </c>
      <c r="M6" s="33"/>
      <c r="N6" s="33"/>
    </row>
    <row r="7" spans="1:14" x14ac:dyDescent="0.3">
      <c r="A7" s="34"/>
      <c r="B7" s="39"/>
      <c r="C7" s="39"/>
      <c r="D7" s="39"/>
      <c r="E7" s="36"/>
      <c r="F7" s="34"/>
      <c r="G7" s="36"/>
      <c r="H7" s="36"/>
      <c r="I7" s="6"/>
      <c r="J7" s="6"/>
      <c r="K7" s="6"/>
      <c r="L7" s="6"/>
      <c r="M7" s="34"/>
      <c r="N7" s="34"/>
    </row>
    <row r="8" spans="1:14" ht="207" customHeight="1" x14ac:dyDescent="0.3">
      <c r="A8" s="33">
        <v>3</v>
      </c>
      <c r="B8" s="33" t="s">
        <v>31</v>
      </c>
      <c r="C8" s="33" t="s">
        <v>31</v>
      </c>
      <c r="D8" s="33">
        <v>107021</v>
      </c>
      <c r="E8" s="35" t="s">
        <v>32</v>
      </c>
      <c r="F8" s="33" t="s">
        <v>33</v>
      </c>
      <c r="G8" s="35" t="s">
        <v>107</v>
      </c>
      <c r="H8" s="35" t="s">
        <v>34</v>
      </c>
      <c r="I8" s="6" t="s">
        <v>35</v>
      </c>
      <c r="J8" s="7" t="s">
        <v>36</v>
      </c>
      <c r="K8" s="8" t="s">
        <v>22</v>
      </c>
      <c r="L8" s="9" t="s">
        <v>37</v>
      </c>
      <c r="M8" s="33">
        <v>1496.21</v>
      </c>
      <c r="N8" s="6"/>
    </row>
    <row r="9" spans="1:14" x14ac:dyDescent="0.3">
      <c r="A9" s="34"/>
      <c r="B9" s="34"/>
      <c r="C9" s="34"/>
      <c r="D9" s="34"/>
      <c r="E9" s="36"/>
      <c r="F9" s="34"/>
      <c r="G9" s="36"/>
      <c r="H9" s="36"/>
      <c r="I9" s="6"/>
      <c r="J9" s="6"/>
      <c r="K9" s="6"/>
      <c r="L9" s="6"/>
      <c r="M9" s="34"/>
      <c r="N9" s="6"/>
    </row>
    <row r="10" spans="1:14" ht="134.4" customHeight="1" x14ac:dyDescent="0.3">
      <c r="A10" s="37">
        <v>4</v>
      </c>
      <c r="B10" s="33" t="s">
        <v>101</v>
      </c>
      <c r="C10" s="33" t="s">
        <v>100</v>
      </c>
      <c r="D10" s="33">
        <v>107022</v>
      </c>
      <c r="E10" s="35" t="s">
        <v>98</v>
      </c>
      <c r="F10" s="33" t="s">
        <v>99</v>
      </c>
      <c r="G10" s="35" t="s">
        <v>108</v>
      </c>
      <c r="H10" s="35" t="s">
        <v>104</v>
      </c>
      <c r="I10" s="6" t="s">
        <v>100</v>
      </c>
      <c r="J10" s="7" t="s">
        <v>112</v>
      </c>
      <c r="K10" s="8" t="s">
        <v>22</v>
      </c>
      <c r="L10" s="26" t="s">
        <v>105</v>
      </c>
      <c r="M10" s="6">
        <v>503.77</v>
      </c>
      <c r="N10" s="10"/>
    </row>
    <row r="11" spans="1:14" x14ac:dyDescent="0.3">
      <c r="A11" s="37"/>
      <c r="B11" s="34"/>
      <c r="C11" s="34"/>
      <c r="D11" s="34"/>
      <c r="E11" s="36"/>
      <c r="F11" s="34"/>
      <c r="G11" s="36"/>
      <c r="H11" s="36"/>
      <c r="I11" s="10"/>
      <c r="J11" s="10"/>
      <c r="K11" s="10"/>
      <c r="L11" s="10"/>
      <c r="M11" s="10"/>
      <c r="N11" s="10"/>
    </row>
  </sheetData>
  <mergeCells count="39">
    <mergeCell ref="M8:M9"/>
    <mergeCell ref="M6:M7"/>
    <mergeCell ref="A6:A7"/>
    <mergeCell ref="B6:B7"/>
    <mergeCell ref="F8:F9"/>
    <mergeCell ref="G8:G9"/>
    <mergeCell ref="H8:H9"/>
    <mergeCell ref="F6:F7"/>
    <mergeCell ref="G6:G7"/>
    <mergeCell ref="H6:H7"/>
    <mergeCell ref="A8:A9"/>
    <mergeCell ref="B8:B9"/>
    <mergeCell ref="C8:C9"/>
    <mergeCell ref="D8:D9"/>
    <mergeCell ref="E8:E9"/>
    <mergeCell ref="C6:C7"/>
    <mergeCell ref="D6:D7"/>
    <mergeCell ref="E6:E7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N6:N7"/>
    <mergeCell ref="F10:F11"/>
    <mergeCell ref="G10:G11"/>
    <mergeCell ref="H10:H11"/>
    <mergeCell ref="A10:A11"/>
    <mergeCell ref="B10:B11"/>
    <mergeCell ref="C10:C11"/>
    <mergeCell ref="D10:D11"/>
    <mergeCell ref="E10:E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view="pageBreakPreview" zoomScale="60" zoomScaleNormal="100" workbookViewId="0">
      <selection activeCell="K5" sqref="K5"/>
    </sheetView>
  </sheetViews>
  <sheetFormatPr defaultRowHeight="16.2" x14ac:dyDescent="0.3"/>
  <cols>
    <col min="1" max="1" width="5.44140625" customWidth="1"/>
    <col min="2" max="2" width="9.77734375" customWidth="1"/>
    <col min="4" max="4" width="9.88671875" customWidth="1"/>
    <col min="5" max="5" width="9.21875" customWidth="1"/>
    <col min="6" max="6" width="17" customWidth="1"/>
    <col min="7" max="7" width="9.44140625" customWidth="1"/>
    <col min="8" max="8" width="9.6640625" customWidth="1"/>
    <col min="9" max="9" width="9.44140625" customWidth="1"/>
    <col min="10" max="10" width="8.33203125" customWidth="1"/>
    <col min="11" max="11" width="10.5546875" customWidth="1"/>
    <col min="12" max="12" width="7.77734375" customWidth="1"/>
    <col min="13" max="13" width="7.5546875" customWidth="1"/>
    <col min="14" max="14" width="9.77734375" customWidth="1"/>
    <col min="15" max="15" width="8.33203125" customWidth="1"/>
    <col min="16" max="16" width="7.5546875" customWidth="1"/>
  </cols>
  <sheetData>
    <row r="1" spans="1:17" ht="28.2" x14ac:dyDescent="0.3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19.8" x14ac:dyDescent="0.3">
      <c r="A2" s="45" t="s">
        <v>113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31.8" customHeight="1" x14ac:dyDescent="0.3">
      <c r="A3" s="11" t="s">
        <v>39</v>
      </c>
      <c r="B3" s="11" t="s">
        <v>40</v>
      </c>
      <c r="C3" s="12" t="s">
        <v>41</v>
      </c>
      <c r="D3" s="11" t="s">
        <v>42</v>
      </c>
      <c r="E3" s="11" t="s">
        <v>43</v>
      </c>
      <c r="F3" s="11" t="s">
        <v>44</v>
      </c>
      <c r="G3" s="11" t="s">
        <v>45</v>
      </c>
      <c r="H3" s="11" t="s">
        <v>46</v>
      </c>
      <c r="I3" s="11" t="s">
        <v>47</v>
      </c>
      <c r="J3" s="12" t="s">
        <v>48</v>
      </c>
      <c r="K3" s="31" t="s">
        <v>49</v>
      </c>
      <c r="L3" s="11" t="s">
        <v>50</v>
      </c>
      <c r="M3" s="5" t="s">
        <v>51</v>
      </c>
      <c r="N3" s="5" t="s">
        <v>52</v>
      </c>
      <c r="O3" s="11" t="s">
        <v>53</v>
      </c>
      <c r="P3" s="12" t="s">
        <v>54</v>
      </c>
      <c r="Q3" s="13"/>
    </row>
    <row r="4" spans="1:17" ht="181.2" customHeight="1" x14ac:dyDescent="0.3">
      <c r="A4" s="24">
        <v>1</v>
      </c>
      <c r="B4" s="22" t="s">
        <v>56</v>
      </c>
      <c r="C4" s="24" t="s">
        <v>17</v>
      </c>
      <c r="D4" s="23" t="s">
        <v>57</v>
      </c>
      <c r="E4" s="23" t="s">
        <v>58</v>
      </c>
      <c r="F4" s="27" t="s">
        <v>59</v>
      </c>
      <c r="G4" s="25" t="s">
        <v>55</v>
      </c>
      <c r="H4" s="25" t="s">
        <v>55</v>
      </c>
      <c r="I4" s="25" t="s">
        <v>55</v>
      </c>
      <c r="J4" s="28"/>
      <c r="K4" s="28"/>
      <c r="L4" s="29" t="s">
        <v>55</v>
      </c>
      <c r="M4" s="23" t="s">
        <v>60</v>
      </c>
      <c r="N4" s="23" t="s">
        <v>61</v>
      </c>
      <c r="O4" s="24">
        <v>187.25</v>
      </c>
      <c r="P4" s="23" t="s">
        <v>62</v>
      </c>
    </row>
    <row r="5" spans="1:17" ht="103.2" customHeight="1" x14ac:dyDescent="0.3">
      <c r="A5" s="6">
        <v>2</v>
      </c>
      <c r="B5" s="6" t="s">
        <v>102</v>
      </c>
      <c r="C5" s="6" t="s">
        <v>99</v>
      </c>
      <c r="D5" s="32" t="s">
        <v>103</v>
      </c>
      <c r="E5" s="7" t="s">
        <v>106</v>
      </c>
      <c r="F5" s="27" t="s">
        <v>59</v>
      </c>
      <c r="G5" s="25" t="s">
        <v>55</v>
      </c>
      <c r="H5" s="25" t="s">
        <v>55</v>
      </c>
      <c r="I5" s="25" t="s">
        <v>55</v>
      </c>
      <c r="J5" s="6"/>
      <c r="K5" s="6"/>
      <c r="L5" s="29" t="s">
        <v>55</v>
      </c>
      <c r="M5" s="7" t="s">
        <v>109</v>
      </c>
      <c r="N5" s="7" t="s">
        <v>110</v>
      </c>
      <c r="O5" s="6">
        <v>503.77</v>
      </c>
      <c r="P5" s="7" t="s">
        <v>111</v>
      </c>
    </row>
    <row r="6" spans="1:17" x14ac:dyDescent="0.3">
      <c r="A6" s="13"/>
      <c r="B6" s="13"/>
      <c r="C6" s="30"/>
      <c r="D6" s="13"/>
      <c r="E6" s="14"/>
      <c r="F6" s="13"/>
      <c r="G6" s="13"/>
      <c r="H6" s="13"/>
      <c r="I6" s="13"/>
      <c r="J6" s="13"/>
      <c r="K6" s="13"/>
      <c r="L6" s="13"/>
      <c r="M6" s="14"/>
      <c r="N6" s="14"/>
      <c r="O6" s="13"/>
      <c r="P6" s="13"/>
    </row>
  </sheetData>
  <mergeCells count="2">
    <mergeCell ref="A1:Q1"/>
    <mergeCell ref="A2:Q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view="pageBreakPreview" zoomScale="60" zoomScaleNormal="100" workbookViewId="0">
      <selection activeCell="M6" sqref="M6:M7"/>
    </sheetView>
  </sheetViews>
  <sheetFormatPr defaultRowHeight="16.2" x14ac:dyDescent="0.3"/>
  <cols>
    <col min="1" max="1" width="5.5546875" customWidth="1"/>
    <col min="2" max="2" width="10" customWidth="1"/>
    <col min="3" max="3" width="10.33203125" customWidth="1"/>
    <col min="4" max="4" width="8.33203125" customWidth="1"/>
    <col min="6" max="6" width="11" customWidth="1"/>
    <col min="7" max="7" width="20.77734375" customWidth="1"/>
    <col min="8" max="8" width="8" customWidth="1"/>
    <col min="10" max="10" width="8.5546875" customWidth="1"/>
    <col min="11" max="11" width="9.109375" customWidth="1"/>
    <col min="12" max="12" width="9.33203125" customWidth="1"/>
    <col min="13" max="13" width="9.6640625" customWidth="1"/>
    <col min="14" max="14" width="8.77734375" customWidth="1"/>
  </cols>
  <sheetData>
    <row r="1" spans="1:14" ht="24.6" customHeight="1" x14ac:dyDescent="0.3">
      <c r="A1" s="48" t="s">
        <v>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0.399999999999999" customHeight="1" x14ac:dyDescent="0.3">
      <c r="A2" s="49" t="s">
        <v>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30" x14ac:dyDescent="0.3">
      <c r="A3" s="17" t="s">
        <v>68</v>
      </c>
      <c r="B3" s="17" t="s">
        <v>64</v>
      </c>
      <c r="C3" s="17" t="s">
        <v>69</v>
      </c>
      <c r="D3" s="17" t="s">
        <v>65</v>
      </c>
      <c r="E3" s="17" t="s">
        <v>42</v>
      </c>
      <c r="F3" s="17" t="s">
        <v>70</v>
      </c>
      <c r="G3" s="17" t="s">
        <v>71</v>
      </c>
      <c r="H3" s="17" t="s">
        <v>66</v>
      </c>
      <c r="I3" s="18" t="s">
        <v>72</v>
      </c>
      <c r="J3" s="18" t="s">
        <v>67</v>
      </c>
      <c r="K3" s="19" t="s">
        <v>52</v>
      </c>
      <c r="L3" s="20" t="s">
        <v>73</v>
      </c>
      <c r="M3" s="21" t="s">
        <v>91</v>
      </c>
      <c r="N3" s="21" t="s">
        <v>92</v>
      </c>
    </row>
    <row r="4" spans="1:14" ht="118.2" customHeight="1" x14ac:dyDescent="0.3">
      <c r="A4" s="52">
        <v>1</v>
      </c>
      <c r="B4" s="50" t="s">
        <v>95</v>
      </c>
      <c r="C4" s="15" t="s">
        <v>93</v>
      </c>
      <c r="D4" s="53" t="s">
        <v>74</v>
      </c>
      <c r="E4" s="42" t="s">
        <v>75</v>
      </c>
      <c r="F4" s="42" t="s">
        <v>89</v>
      </c>
      <c r="G4" s="16" t="s">
        <v>76</v>
      </c>
      <c r="H4" s="12" t="s">
        <v>77</v>
      </c>
      <c r="I4" s="50" t="s">
        <v>78</v>
      </c>
      <c r="J4" s="42" t="s">
        <v>79</v>
      </c>
      <c r="K4" s="42" t="s">
        <v>80</v>
      </c>
      <c r="L4" s="42">
        <f>1154.42+636.02+374.78</f>
        <v>2165.2200000000003</v>
      </c>
      <c r="M4" s="47"/>
      <c r="N4" s="47"/>
    </row>
    <row r="5" spans="1:14" x14ac:dyDescent="0.3">
      <c r="A5" s="52"/>
      <c r="B5" s="51"/>
      <c r="C5" s="15"/>
      <c r="D5" s="54"/>
      <c r="E5" s="43"/>
      <c r="F5" s="43"/>
      <c r="G5" s="16"/>
      <c r="H5" s="12"/>
      <c r="I5" s="51"/>
      <c r="J5" s="43"/>
      <c r="K5" s="43"/>
      <c r="L5" s="43"/>
      <c r="M5" s="47"/>
      <c r="N5" s="47"/>
    </row>
    <row r="6" spans="1:14" ht="273" customHeight="1" x14ac:dyDescent="0.3">
      <c r="A6" s="52">
        <v>2</v>
      </c>
      <c r="B6" s="50" t="s">
        <v>81</v>
      </c>
      <c r="C6" s="15" t="s">
        <v>94</v>
      </c>
      <c r="D6" s="53" t="s">
        <v>82</v>
      </c>
      <c r="E6" s="42" t="s">
        <v>83</v>
      </c>
      <c r="F6" s="42" t="s">
        <v>90</v>
      </c>
      <c r="G6" s="16" t="s">
        <v>84</v>
      </c>
      <c r="H6" s="12" t="s">
        <v>85</v>
      </c>
      <c r="I6" s="50" t="s">
        <v>86</v>
      </c>
      <c r="J6" s="42" t="s">
        <v>87</v>
      </c>
      <c r="K6" s="42" t="s">
        <v>88</v>
      </c>
      <c r="L6" s="42">
        <v>44.57</v>
      </c>
      <c r="M6" s="47"/>
      <c r="N6" s="47"/>
    </row>
    <row r="7" spans="1:14" x14ac:dyDescent="0.3">
      <c r="A7" s="52"/>
      <c r="B7" s="51"/>
      <c r="C7" s="15"/>
      <c r="D7" s="54"/>
      <c r="E7" s="43"/>
      <c r="F7" s="43"/>
      <c r="G7" s="16"/>
      <c r="H7" s="12"/>
      <c r="I7" s="51"/>
      <c r="J7" s="43"/>
      <c r="K7" s="43"/>
      <c r="L7" s="43"/>
      <c r="M7" s="47"/>
      <c r="N7" s="47"/>
    </row>
  </sheetData>
  <mergeCells count="24">
    <mergeCell ref="I6:I7"/>
    <mergeCell ref="A4:A5"/>
    <mergeCell ref="B4:B5"/>
    <mergeCell ref="D4:D5"/>
    <mergeCell ref="E4:E5"/>
    <mergeCell ref="F4:F5"/>
    <mergeCell ref="I4:I5"/>
    <mergeCell ref="A6:A7"/>
    <mergeCell ref="B6:B7"/>
    <mergeCell ref="D6:D7"/>
    <mergeCell ref="E6:E7"/>
    <mergeCell ref="F6:F7"/>
    <mergeCell ref="A1:N1"/>
    <mergeCell ref="A2:N2"/>
    <mergeCell ref="K4:K5"/>
    <mergeCell ref="L4:L5"/>
    <mergeCell ref="M4:M5"/>
    <mergeCell ref="N4:N5"/>
    <mergeCell ref="J4:J5"/>
    <mergeCell ref="J6:J7"/>
    <mergeCell ref="K6:K7"/>
    <mergeCell ref="L6:L7"/>
    <mergeCell ref="M6:M7"/>
    <mergeCell ref="N6:N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10707建照</vt:lpstr>
      <vt:lpstr>10707綠建築</vt:lpstr>
      <vt:lpstr>10707室裝</vt:lpstr>
      <vt:lpstr>'10707建照'!Print_Area</vt:lpstr>
      <vt:lpstr>'10707綠建築'!Print_Area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2018-08-07T06:56:55Z</cp:lastPrinted>
  <dcterms:created xsi:type="dcterms:W3CDTF">2018-08-06T07:28:07Z</dcterms:created>
  <dcterms:modified xsi:type="dcterms:W3CDTF">2018-08-07T07:45:43Z</dcterms:modified>
</cp:coreProperties>
</file>