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
    </mc:Choice>
  </mc:AlternateContent>
  <bookViews>
    <workbookView xWindow="0" yWindow="0" windowWidth="23040" windowHeight="11196" activeTab="1"/>
  </bookViews>
  <sheets>
    <sheet name="10708建照" sheetId="1" r:id="rId1"/>
    <sheet name="10708室裝" sheetId="2" r:id="rId2"/>
    <sheet name="10708綠建築" sheetId="3" r:id="rId3"/>
  </sheets>
  <definedNames>
    <definedName name="_xlnm.Print_Area" localSheetId="0">'10708建照'!$A$1:$O$40</definedName>
    <definedName name="_xlnm.Print_Area" localSheetId="2">'10708綠建築'!$A$1:$P$15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1" l="1"/>
  <c r="O16" i="3" l="1"/>
</calcChain>
</file>

<file path=xl/sharedStrings.xml><?xml version="1.0" encoding="utf-8"?>
<sst xmlns="http://schemas.openxmlformats.org/spreadsheetml/2006/main" count="606" uniqueCount="435">
  <si>
    <t>系統掛件    號碼</t>
    <phoneticPr fontId="3" type="noConversion"/>
  </si>
  <si>
    <t>收件號碼</t>
    <phoneticPr fontId="3" type="noConversion"/>
  </si>
  <si>
    <t>收件日期</t>
    <phoneticPr fontId="3" type="noConversion"/>
  </si>
  <si>
    <t>審查日期</t>
    <phoneticPr fontId="3" type="noConversion"/>
  </si>
  <si>
    <t>起造人</t>
    <phoneticPr fontId="3" type="noConversion"/>
  </si>
  <si>
    <t>設計      建築師</t>
    <phoneticPr fontId="3" type="noConversion"/>
  </si>
  <si>
    <t>建築物   類別</t>
    <phoneticPr fontId="3" type="noConversion"/>
  </si>
  <si>
    <t>申請地號</t>
    <phoneticPr fontId="3" type="noConversion"/>
  </si>
  <si>
    <t>檢視      建築師</t>
    <phoneticPr fontId="3" type="noConversion"/>
  </si>
  <si>
    <t>結果</t>
    <phoneticPr fontId="3" type="noConversion"/>
  </si>
  <si>
    <t>審查更正項目</t>
    <phoneticPr fontId="3" type="noConversion"/>
  </si>
  <si>
    <t>審查情形</t>
    <phoneticPr fontId="3" type="noConversion"/>
  </si>
  <si>
    <t>備註</t>
    <phoneticPr fontId="3" type="noConversion"/>
  </si>
  <si>
    <t>107-0061439-00</t>
    <phoneticPr fontId="3" type="noConversion"/>
  </si>
  <si>
    <t>107.7.27</t>
    <phoneticPr fontId="3" type="noConversion"/>
  </si>
  <si>
    <t>住宅  
地上4層1棟1戶
(新建)</t>
    <phoneticPr fontId="3" type="noConversion"/>
  </si>
  <si>
    <t>金湖鎮
士校段
403-35
地號</t>
    <phoneticPr fontId="3" type="noConversion"/>
  </si>
  <si>
    <t>周寿海
韓興興</t>
    <phoneticPr fontId="3" type="noConversion"/>
  </si>
  <si>
    <t>尚符合  規定      (已核對 副本OK)</t>
    <phoneticPr fontId="3" type="noConversion"/>
  </si>
  <si>
    <r>
      <t>1.土石方未檢討。2.綠建築未簽章。3.土地使用同意書、住址有誤?結構計算書工程名稱(民宿X)。4.建築面積、各層樓地板、陽台容積(面積計算表...)。5.A1-3綠化著色(陽台等...)應修正同時供公眾使用A1-4</t>
    </r>
    <r>
      <rPr>
        <sz val="12"/>
        <rFont val="新細明體"/>
        <family val="1"/>
        <charset val="136"/>
      </rPr>
      <t>、</t>
    </r>
    <r>
      <rPr>
        <sz val="12"/>
        <rFont val="標楷體"/>
        <family val="4"/>
        <charset val="136"/>
      </rPr>
      <t>A1-5(含污水)</t>
    </r>
    <r>
      <rPr>
        <sz val="12"/>
        <rFont val="新細明體"/>
        <family val="1"/>
        <charset val="136"/>
      </rPr>
      <t>。</t>
    </r>
    <r>
      <rPr>
        <sz val="12"/>
        <rFont val="標楷體"/>
        <family val="4"/>
        <charset val="136"/>
      </rPr>
      <t>6.A2-1雨水滯留</t>
    </r>
    <r>
      <rPr>
        <sz val="12"/>
        <rFont val="新細明體"/>
        <family val="1"/>
        <charset val="136"/>
      </rPr>
      <t>≧</t>
    </r>
    <r>
      <rPr>
        <sz val="12"/>
        <rFont val="標楷體"/>
        <family val="4"/>
        <charset val="136"/>
      </rPr>
      <t>30</t>
    </r>
    <r>
      <rPr>
        <sz val="12"/>
        <rFont val="新細明體"/>
        <family val="1"/>
        <charset val="136"/>
      </rPr>
      <t>ø</t>
    </r>
    <r>
      <rPr>
        <sz val="12"/>
        <rFont val="標楷體"/>
        <family val="4"/>
        <charset val="136"/>
      </rPr>
      <t>290CM剖面補擋土?7.開挖深度</t>
    </r>
    <r>
      <rPr>
        <sz val="12"/>
        <rFont val="新細明體"/>
        <family val="1"/>
        <charset val="136"/>
      </rPr>
      <t>≧</t>
    </r>
    <r>
      <rPr>
        <sz val="12"/>
        <rFont val="標楷體"/>
        <family val="4"/>
        <charset val="136"/>
      </rPr>
      <t>150CM釐清(剖面</t>
    </r>
    <r>
      <rPr>
        <sz val="12"/>
        <rFont val="新細明體"/>
        <family val="1"/>
        <charset val="136"/>
      </rPr>
      <t>、</t>
    </r>
    <r>
      <rPr>
        <sz val="12"/>
        <rFont val="標楷體"/>
        <family val="4"/>
        <charset val="136"/>
      </rPr>
      <t>結構...)圖面標示</t>
    </r>
    <r>
      <rPr>
        <sz val="12"/>
        <rFont val="新細明體"/>
        <family val="1"/>
        <charset val="136"/>
      </rPr>
      <t>。</t>
    </r>
    <r>
      <rPr>
        <sz val="12"/>
        <rFont val="標楷體"/>
        <family val="4"/>
        <charset val="136"/>
      </rPr>
      <t>8.剖面與結構圖不符?樓梯淨高寬度…標示尺寸?9.法定停車</t>
    </r>
    <r>
      <rPr>
        <sz val="12"/>
        <rFont val="新細明體"/>
        <family val="1"/>
        <charset val="136"/>
      </rPr>
      <t>、</t>
    </r>
    <r>
      <rPr>
        <sz val="12"/>
        <rFont val="標楷體"/>
        <family val="4"/>
        <charset val="136"/>
      </rPr>
      <t>尺寸</t>
    </r>
    <r>
      <rPr>
        <sz val="12"/>
        <rFont val="新細明體"/>
        <family val="1"/>
        <charset val="136"/>
      </rPr>
      <t>、</t>
    </r>
    <r>
      <rPr>
        <sz val="12"/>
        <rFont val="標楷體"/>
        <family val="4"/>
        <charset val="136"/>
      </rPr>
      <t>著色</t>
    </r>
    <r>
      <rPr>
        <sz val="12"/>
        <rFont val="新細明體"/>
        <family val="1"/>
        <charset val="136"/>
      </rPr>
      <t>、</t>
    </r>
    <r>
      <rPr>
        <sz val="12"/>
        <rFont val="標楷體"/>
        <family val="4"/>
        <charset val="136"/>
      </rPr>
      <t>標示?10.釐清是否加入金門不動產公會?缺證明文件?</t>
    </r>
    <phoneticPr fontId="3" type="noConversion"/>
  </si>
  <si>
    <t>不符規定之項目已修正，現已尚符規定。</t>
    <phoneticPr fontId="3" type="noConversion"/>
  </si>
  <si>
    <t>107.7.31</t>
    <phoneticPr fontId="3" type="noConversion"/>
  </si>
  <si>
    <t>080101</t>
    <phoneticPr fontId="3" type="noConversion"/>
  </si>
  <si>
    <t>107.7.27</t>
    <phoneticPr fontId="3" type="noConversion"/>
  </si>
  <si>
    <t>107.7.31</t>
    <phoneticPr fontId="3" type="noConversion"/>
  </si>
  <si>
    <t xml:space="preserve">基鐸建設有限公司
</t>
    <phoneticPr fontId="3" type="noConversion"/>
  </si>
  <si>
    <t>康永忠</t>
    <phoneticPr fontId="3" type="noConversion"/>
  </si>
  <si>
    <t>不符規定之項目已修正，現已尚符規定。</t>
    <phoneticPr fontId="3" type="noConversion"/>
  </si>
  <si>
    <t>107-0059394-00</t>
    <phoneticPr fontId="3" type="noConversion"/>
  </si>
  <si>
    <t>080102</t>
    <phoneticPr fontId="3" type="noConversion"/>
  </si>
  <si>
    <t>107.7.31</t>
    <phoneticPr fontId="3" type="noConversion"/>
  </si>
  <si>
    <t>基鐸建設有限公司
17筆</t>
    <phoneticPr fontId="3" type="noConversion"/>
  </si>
  <si>
    <t>住宅  
地上4層2棟17戶
(新建)</t>
    <phoneticPr fontId="3" type="noConversion"/>
  </si>
  <si>
    <t>金湖鎮
士校段
403-11
地號</t>
    <phoneticPr fontId="3" type="noConversion"/>
  </si>
  <si>
    <t>不符合規定，退回修正</t>
    <phoneticPr fontId="3" type="noConversion"/>
  </si>
  <si>
    <t>1.未套繪書圖未上傳。2.土地使用權同意書，面積有誤。3.「無障礙設施及設備勘檢人員培訓講習結業証書」影本未附。4.未檢附都計圖。5.未檢附土石方計算。6.缺綠建築。7.不動產公會證明文件未檢附。8.土地使用同意權，住址有誤。9.都計計畫書未套繪基地位置。10.面積計算表釐清各層樓地板面積、陽台、容積?11.建築師未簽章書類文件?12.相關證明文件影本與正本?13.現況照片索引騎縫缺?14.A11-1表，備註有誤?15.套繪圖著色有誤、壹層平面A2-1基地內通路長度標示尺寸檢討?16.釐清基地高程設計高程及擋土牆位置高度及剖面?17.平面立面、剖及結構圖不符部份修正。</t>
    <phoneticPr fontId="3" type="noConversion"/>
  </si>
  <si>
    <t>107-0059393-00</t>
    <phoneticPr fontId="3" type="noConversion"/>
  </si>
  <si>
    <t>080103</t>
    <phoneticPr fontId="3" type="noConversion"/>
  </si>
  <si>
    <t xml:space="preserve">金門縣港務處   </t>
    <phoneticPr fontId="3" type="noConversion"/>
  </si>
  <si>
    <t>姜樂靜</t>
    <phoneticPr fontId="3" type="noConversion"/>
  </si>
  <si>
    <t>水運客站    地上4層1幢1棟1戶   (新建)</t>
    <phoneticPr fontId="3" type="noConversion"/>
  </si>
  <si>
    <t>金城鎮  水頭段  21-32地號等2筆</t>
    <phoneticPr fontId="3" type="noConversion"/>
  </si>
  <si>
    <t>林志鴻陳勝川張元駿</t>
    <phoneticPr fontId="3" type="noConversion"/>
  </si>
  <si>
    <t>1.一層平面圖比例尺請調整(以能表現建築面積為原則)。2.建築面積計算及上色應獨立檢討表現清楚。3.4FVT(辦公室、海事應變中心應計入建築面積)。4.立面應表現避雷針及防護角度。5.一層平面有高程差應表現無障礙道路。6.污排水未交待(平面圖)。</t>
    <phoneticPr fontId="3" type="noConversion"/>
  </si>
  <si>
    <t>本案為重大建設案件，專案審查小組審查</t>
    <phoneticPr fontId="3" type="noConversion"/>
  </si>
  <si>
    <t>107-0063431-00</t>
    <phoneticPr fontId="3" type="noConversion"/>
  </si>
  <si>
    <t>080201</t>
    <phoneticPr fontId="3" type="noConversion"/>
  </si>
  <si>
    <t>107.8.7</t>
    <phoneticPr fontId="3" type="noConversion"/>
  </si>
  <si>
    <t>蔡鵬飛 等3筆</t>
    <phoneticPr fontId="3" type="noConversion"/>
  </si>
  <si>
    <t>林君志</t>
    <phoneticPr fontId="3" type="noConversion"/>
  </si>
  <si>
    <t>集合住宅    地上3層1棟3戶 (新建)</t>
    <phoneticPr fontId="3" type="noConversion"/>
  </si>
  <si>
    <t>金寧鄉 湖尾村段99地號</t>
    <phoneticPr fontId="3" type="noConversion"/>
  </si>
  <si>
    <t>黃正銅吳建忠</t>
    <phoneticPr fontId="3" type="noConversion"/>
  </si>
  <si>
    <t>尚符合  規定      (已核對 副本OK)</t>
    <phoneticPr fontId="3" type="noConversion"/>
  </si>
  <si>
    <t>107-0063432-00</t>
    <phoneticPr fontId="3" type="noConversion"/>
  </si>
  <si>
    <t>080202</t>
  </si>
  <si>
    <t>107.8.1</t>
    <phoneticPr fontId="3" type="noConversion"/>
  </si>
  <si>
    <t>金門酒廠實業有限公司</t>
    <phoneticPr fontId="3" type="noConversion"/>
  </si>
  <si>
    <t>趙文蔚</t>
    <phoneticPr fontId="3" type="noConversion"/>
  </si>
  <si>
    <r>
      <t>辦公室附屬地上1層1棟1戶(新建</t>
    </r>
    <r>
      <rPr>
        <sz val="12"/>
        <rFont val="新細明體"/>
        <family val="1"/>
        <charset val="136"/>
      </rPr>
      <t>、</t>
    </r>
    <r>
      <rPr>
        <sz val="12"/>
        <rFont val="標楷體"/>
        <family val="4"/>
        <charset val="136"/>
      </rPr>
      <t>退回修正)</t>
    </r>
    <phoneticPr fontId="3" type="noConversion"/>
  </si>
  <si>
    <t>金寧鄉 寧山段63-3地號等8筆</t>
    <phoneticPr fontId="3" type="noConversion"/>
  </si>
  <si>
    <t>黃正銅吳建忠</t>
    <phoneticPr fontId="3" type="noConversion"/>
  </si>
  <si>
    <t>1.先行  動工。2.本案擅自建造，補辦申請。</t>
    <phoneticPr fontId="3" type="noConversion"/>
  </si>
  <si>
    <t>107-0063433-00</t>
    <phoneticPr fontId="3" type="noConversion"/>
  </si>
  <si>
    <t>080203</t>
  </si>
  <si>
    <t>107.8.1</t>
    <phoneticPr fontId="3" type="noConversion"/>
  </si>
  <si>
    <t>107.8.7</t>
    <phoneticPr fontId="3" type="noConversion"/>
  </si>
  <si>
    <t>金門酒廠實業有限公司</t>
    <phoneticPr fontId="3" type="noConversion"/>
  </si>
  <si>
    <t>趙文蔚</t>
    <phoneticPr fontId="3" type="noConversion"/>
  </si>
  <si>
    <t>乙種工業區地上3層1棟0戶(變更使用)</t>
    <phoneticPr fontId="3" type="noConversion"/>
  </si>
  <si>
    <t>金寧鄉 寧山段258地號</t>
    <phoneticPr fontId="3" type="noConversion"/>
  </si>
  <si>
    <t>未先行  動工</t>
  </si>
  <si>
    <t>107-0061441-00</t>
    <phoneticPr fontId="3" type="noConversion"/>
  </si>
  <si>
    <t>080204</t>
  </si>
  <si>
    <t>陳建達</t>
    <phoneticPr fontId="3" type="noConversion"/>
  </si>
  <si>
    <r>
      <t>住宅</t>
    </r>
    <r>
      <rPr>
        <sz val="12"/>
        <rFont val="新細明體"/>
        <family val="1"/>
        <charset val="136"/>
      </rPr>
      <t>、</t>
    </r>
    <r>
      <rPr>
        <sz val="12"/>
        <rFont val="標楷體"/>
        <family val="4"/>
        <charset val="136"/>
      </rPr>
      <t>集合住宅     地上5層5棟32戶(第一次變更)</t>
    </r>
    <phoneticPr fontId="3" type="noConversion"/>
  </si>
  <si>
    <t>金寧鄉 寧安二劃段378-1地號   等15筆</t>
    <phoneticPr fontId="3" type="noConversion"/>
  </si>
  <si>
    <t>尚符合  規定      (已核對 副本OK)</t>
    <phoneticPr fontId="3" type="noConversion"/>
  </si>
  <si>
    <t>1.變更說明及理由請修正。</t>
    <phoneticPr fontId="3" type="noConversion"/>
  </si>
  <si>
    <t>先行動工</t>
    <phoneticPr fontId="3" type="noConversion"/>
  </si>
  <si>
    <t>107-0061445-00</t>
    <phoneticPr fontId="3" type="noConversion"/>
  </si>
  <si>
    <t>080205</t>
  </si>
  <si>
    <t>107.8.2</t>
    <phoneticPr fontId="3" type="noConversion"/>
  </si>
  <si>
    <t>瑞達建設有限公司等24筆</t>
    <phoneticPr fontId="3" type="noConversion"/>
  </si>
  <si>
    <t>廖明隆</t>
    <phoneticPr fontId="3" type="noConversion"/>
  </si>
  <si>
    <r>
      <t>補習班</t>
    </r>
    <r>
      <rPr>
        <sz val="12"/>
        <rFont val="新細明體"/>
        <family val="1"/>
        <charset val="136"/>
      </rPr>
      <t>、</t>
    </r>
    <r>
      <rPr>
        <sz val="12"/>
        <rFont val="標楷體"/>
        <family val="4"/>
        <charset val="136"/>
      </rPr>
      <t>集合住宅地上12層地下1層1棟24戶   (第一次變更</t>
    </r>
    <r>
      <rPr>
        <sz val="12"/>
        <rFont val="新細明體"/>
        <family val="1"/>
        <charset val="136"/>
      </rPr>
      <t>、</t>
    </r>
    <r>
      <rPr>
        <sz val="12"/>
        <rFont val="標楷體"/>
        <family val="4"/>
        <charset val="136"/>
      </rPr>
      <t>退回修正)</t>
    </r>
    <phoneticPr fontId="3" type="noConversion"/>
  </si>
  <si>
    <t>金城鎮 城西段639地號</t>
    <phoneticPr fontId="3" type="noConversion"/>
  </si>
  <si>
    <t>1.變更說明及理由請修正及補FA…等變更。2.樓梯階數、級高、級深再檢討。3.平面圖(車庫)尺寸有誤、請檢討(含出入口)及加註尺寸。4.無障礙坡道不符(入口平台)。5.平面隔間變更請加註變更說明變更內容。6.地下室各側"面積增加"請刪除，回復原填土。7.土方變更請載明數量。8.地籍圖及謄本請更新。9.變更說明及理由。10.3F~12F梯廳前是否雨遮?請澄清。11.無障礙專章檢討「設置引導標誌」。</t>
    <phoneticPr fontId="3" type="noConversion"/>
  </si>
  <si>
    <t>107-0061440-00</t>
    <phoneticPr fontId="3" type="noConversion"/>
  </si>
  <si>
    <t>080206</t>
  </si>
  <si>
    <t>107.8.3</t>
    <phoneticPr fontId="3" type="noConversion"/>
  </si>
  <si>
    <t>蔡水金</t>
    <phoneticPr fontId="3" type="noConversion"/>
  </si>
  <si>
    <t>陳啟明</t>
    <phoneticPr fontId="3" type="noConversion"/>
  </si>
  <si>
    <t>農舍  地上3層1棟1戶(新建)</t>
    <phoneticPr fontId="3" type="noConversion"/>
  </si>
  <si>
    <t>金寧鄉 寧安二劃段228地號</t>
    <phoneticPr fontId="3" type="noConversion"/>
  </si>
  <si>
    <t>未先行 動工</t>
    <phoneticPr fontId="3" type="noConversion"/>
  </si>
  <si>
    <t>107-0061444-00</t>
    <phoneticPr fontId="3" type="noConversion"/>
  </si>
  <si>
    <t>080207</t>
  </si>
  <si>
    <t>107.8.7</t>
    <phoneticPr fontId="3" type="noConversion"/>
  </si>
  <si>
    <t>陳燦榮</t>
    <phoneticPr fontId="3" type="noConversion"/>
  </si>
  <si>
    <t>集合住宅     地上7層地下1層1棟28戶(新建)</t>
    <phoneticPr fontId="3" type="noConversion"/>
  </si>
  <si>
    <t>尚符合  規定      (已核對 副本OK)</t>
    <phoneticPr fontId="3" type="noConversion"/>
  </si>
  <si>
    <t>1.文件設計人簽名，請在星期二親自到場簽名。2.擋土墻水溝計入法定工程造價。3.地下室室內坡道應1/8。4.出入口雨遮&gt;2.0M不符。5.欄杆淨距&lt;10CM請標示。6.避雷針保護範圍請釐清。7.1F停車應扣除供線空間。8.1F陰井。9.防音檢討。10.各樓步行距離雙向避難。11.雨遮降版詳圖。</t>
    <phoneticPr fontId="3" type="noConversion"/>
  </si>
  <si>
    <r>
      <rPr>
        <sz val="12"/>
        <rFont val="標楷體"/>
        <family val="4"/>
        <charset val="136"/>
      </rPr>
      <t>1.未先行動工。</t>
    </r>
    <r>
      <rPr>
        <sz val="12"/>
        <color indexed="12"/>
        <rFont val="標楷體"/>
        <family val="4"/>
        <charset val="136"/>
      </rPr>
      <t>2.本週(8/14-8/15)已核對副本。</t>
    </r>
    <phoneticPr fontId="3" type="noConversion"/>
  </si>
  <si>
    <t>107-0061443-00</t>
    <phoneticPr fontId="3" type="noConversion"/>
  </si>
  <si>
    <t>080208</t>
  </si>
  <si>
    <t>李詠柳</t>
    <phoneticPr fontId="3" type="noConversion"/>
  </si>
  <si>
    <t>陳勝川</t>
    <phoneticPr fontId="3" type="noConversion"/>
  </si>
  <si>
    <t>農業區(雜照)</t>
    <phoneticPr fontId="3" type="noConversion"/>
  </si>
  <si>
    <t>金城鎮  庵前劃測段1173地號</t>
    <phoneticPr fontId="3" type="noConversion"/>
  </si>
  <si>
    <t>1.請標示地坪高程及斜面。2.斜面兩側地界標示擋土矮墻。3.斜面涉有填方應計入工程造價。</t>
    <phoneticPr fontId="3" type="noConversion"/>
  </si>
  <si>
    <t>107-0061442-00</t>
    <phoneticPr fontId="3" type="noConversion"/>
  </si>
  <si>
    <t>080209</t>
    <phoneticPr fontId="3" type="noConversion"/>
  </si>
  <si>
    <t>金門縣 公共車船管理處</t>
    <phoneticPr fontId="3" type="noConversion"/>
  </si>
  <si>
    <t>蔡孟哲</t>
    <phoneticPr fontId="3" type="noConversion"/>
  </si>
  <si>
    <r>
      <t>辦公室地上7層地下1段1棟1戶(雜照</t>
    </r>
    <r>
      <rPr>
        <sz val="12"/>
        <rFont val="新細明體"/>
        <family val="1"/>
        <charset val="136"/>
      </rPr>
      <t>、</t>
    </r>
    <r>
      <rPr>
        <sz val="12"/>
        <rFont val="標楷體"/>
        <family val="4"/>
        <charset val="136"/>
      </rPr>
      <t>第一次變更)</t>
    </r>
    <phoneticPr fontId="3" type="noConversion"/>
  </si>
  <si>
    <t>金城鎮  城北段107地號</t>
    <phoneticPr fontId="3" type="noConversion"/>
  </si>
  <si>
    <t>1.平面尺寸請標示。</t>
    <phoneticPr fontId="3" type="noConversion"/>
  </si>
  <si>
    <t>不符規定之項目已修正，現已尚符規定。</t>
    <phoneticPr fontId="3" type="noConversion"/>
  </si>
  <si>
    <t>先行動工</t>
    <phoneticPr fontId="3" type="noConversion"/>
  </si>
  <si>
    <t>107-0061446-00</t>
    <phoneticPr fontId="3" type="noConversion"/>
  </si>
  <si>
    <t>080210</t>
    <phoneticPr fontId="3" type="noConversion"/>
  </si>
  <si>
    <t>107.8.6</t>
    <phoneticPr fontId="3" type="noConversion"/>
  </si>
  <si>
    <t>金門縣 港務處</t>
    <phoneticPr fontId="3" type="noConversion"/>
  </si>
  <si>
    <t>水運客站地上4層1棟1戶     (新建)</t>
    <phoneticPr fontId="3" type="noConversion"/>
  </si>
  <si>
    <t>金城鎮 水頭段21-32地號等2筆</t>
    <phoneticPr fontId="3" type="noConversion"/>
  </si>
  <si>
    <t>黃正銅吳建忠林志鴻</t>
    <phoneticPr fontId="3" type="noConversion"/>
  </si>
  <si>
    <t>1.立面避雷針及防護範圍請修正。2.檢視7月30日一層平面完整性著色(4樓VTC投影)、一層高程差通路斜坡及污水系統已修正。</t>
    <phoneticPr fontId="3" type="noConversion"/>
  </si>
  <si>
    <t>107-0065603-00</t>
    <phoneticPr fontId="3" type="noConversion"/>
  </si>
  <si>
    <t>080301</t>
    <phoneticPr fontId="3" type="noConversion"/>
  </si>
  <si>
    <t>107.8.8</t>
    <phoneticPr fontId="3" type="noConversion"/>
  </si>
  <si>
    <t>107.8.14</t>
    <phoneticPr fontId="3" type="noConversion"/>
  </si>
  <si>
    <t>洪鈺岡  等2筆</t>
    <phoneticPr fontId="3" type="noConversion"/>
  </si>
  <si>
    <t>張元駿</t>
    <phoneticPr fontId="3" type="noConversion"/>
  </si>
  <si>
    <t>住宅  地上4層1棟1戶(第二次變更)</t>
    <phoneticPr fontId="3" type="noConversion"/>
  </si>
  <si>
    <t>烈嶼鄉 楊厝測段947-0地號等2筆</t>
    <phoneticPr fontId="3" type="noConversion"/>
  </si>
  <si>
    <t>莊和明梁守誠</t>
    <phoneticPr fontId="3" type="noConversion"/>
  </si>
  <si>
    <t>符合規定。</t>
    <phoneticPr fontId="3" type="noConversion"/>
  </si>
  <si>
    <t>107-0065600-00</t>
    <phoneticPr fontId="3" type="noConversion"/>
  </si>
  <si>
    <t>080302</t>
  </si>
  <si>
    <t>107.8.8</t>
    <phoneticPr fontId="3" type="noConversion"/>
  </si>
  <si>
    <t>107.8.14</t>
    <phoneticPr fontId="3" type="noConversion"/>
  </si>
  <si>
    <t xml:space="preserve">交通部民用航空局  </t>
    <phoneticPr fontId="3" type="noConversion"/>
  </si>
  <si>
    <t>林君志</t>
    <phoneticPr fontId="3" type="noConversion"/>
  </si>
  <si>
    <t>航空站用地 (雜照)</t>
    <phoneticPr fontId="3" type="noConversion"/>
  </si>
  <si>
    <t>金寧鄉 機場段245地號等3筆</t>
    <phoneticPr fontId="3" type="noConversion"/>
  </si>
  <si>
    <t>起造人自行退回</t>
    <phoneticPr fontId="3" type="noConversion"/>
  </si>
  <si>
    <t>1.套繪圖未檢附。2.拍照位置釐清(缺2張)。3.土地使用權同意書有誤。4.基地面積請釐清。5.保護區許可函未檢附。6.現有巷道或許劃道路樁位圖未檢附。7.土石方計算?</t>
    <phoneticPr fontId="3" type="noConversion"/>
  </si>
  <si>
    <t>107-0065601-00</t>
    <phoneticPr fontId="3" type="noConversion"/>
  </si>
  <si>
    <t>080303</t>
  </si>
  <si>
    <t>名城    事業股份有限公司</t>
    <phoneticPr fontId="3" type="noConversion"/>
  </si>
  <si>
    <t>有線電視及廣播電視台及攝影場等地上3層地下1層1棟1戶(第一次變更)</t>
    <phoneticPr fontId="3" type="noConversion"/>
  </si>
  <si>
    <t>金寧鄉 寧山段461地號</t>
    <phoneticPr fontId="3" type="noConversion"/>
  </si>
  <si>
    <t>1.申請書有誤。2.土地使用權有誤。3.變更說明釐清變更部分。2.立面圖變動請加註。</t>
    <phoneticPr fontId="3" type="noConversion"/>
  </si>
  <si>
    <t>107-0065599-00</t>
    <phoneticPr fontId="3" type="noConversion"/>
  </si>
  <si>
    <t>080304</t>
  </si>
  <si>
    <t>107.8.9</t>
    <phoneticPr fontId="3" type="noConversion"/>
  </si>
  <si>
    <t>翁唯哲   等2筆</t>
    <phoneticPr fontId="3" type="noConversion"/>
  </si>
  <si>
    <t>陳勝川</t>
    <phoneticPr fontId="3" type="noConversion"/>
  </si>
  <si>
    <t>店舖  地上3層地下1層1棟2戶(變更使用)</t>
    <phoneticPr fontId="3" type="noConversion"/>
  </si>
  <si>
    <t>金寧鄉 北二三劃測段96-8地號      等2筆</t>
    <phoneticPr fontId="3" type="noConversion"/>
  </si>
  <si>
    <t>1.用途名稱請統一(店屋、店舖)。2.無使用執照僅有保存登記(85.4.11)。2.依縣政府(82.2.16令)=A&lt;15㎡，H&lt;2.1M。3.依現況圖樓梯間A=10.37㎡&lt;15㎡，剖面圖H=3.0㎡&gt;2.1M(?)。4.無核准「建築藍圖」。5.建築師簽証表請修正。</t>
    <phoneticPr fontId="3" type="noConversion"/>
  </si>
  <si>
    <t>107-0065602-00</t>
    <phoneticPr fontId="3" type="noConversion"/>
  </si>
  <si>
    <t>080305</t>
  </si>
  <si>
    <t>呂水平</t>
    <phoneticPr fontId="3" type="noConversion"/>
  </si>
  <si>
    <t>陳建達</t>
    <phoneticPr fontId="3" type="noConversion"/>
  </si>
  <si>
    <t>農舍  地上2層1棟1戶(新建)</t>
    <phoneticPr fontId="3" type="noConversion"/>
  </si>
  <si>
    <t>金湖鎮 湖東劃段250地號</t>
    <phoneticPr fontId="3" type="noConversion"/>
  </si>
  <si>
    <t>莊和明梁守誠</t>
    <phoneticPr fontId="3" type="noConversion"/>
  </si>
  <si>
    <t>符合規定。</t>
    <phoneticPr fontId="3" type="noConversion"/>
  </si>
  <si>
    <t>107-0065604-00</t>
    <phoneticPr fontId="3" type="noConversion"/>
  </si>
  <si>
    <t>080306</t>
  </si>
  <si>
    <t>台灣電力股份有限公司</t>
    <phoneticPr fontId="3" type="noConversion"/>
  </si>
  <si>
    <t>吳文樵</t>
    <phoneticPr fontId="3" type="noConversion"/>
  </si>
  <si>
    <r>
      <t>機房</t>
    </r>
    <r>
      <rPr>
        <sz val="12"/>
        <rFont val="新細明體"/>
        <family val="1"/>
        <charset val="136"/>
      </rPr>
      <t>、</t>
    </r>
    <r>
      <rPr>
        <sz val="12"/>
        <rFont val="標楷體"/>
        <family val="4"/>
        <charset val="136"/>
      </rPr>
      <t>倉庫地上2層5棟1戶(第一次變更)</t>
    </r>
    <phoneticPr fontId="3" type="noConversion"/>
  </si>
  <si>
    <t>金城鎮 水頭段27-2地號等6筆</t>
    <phoneticPr fontId="3" type="noConversion"/>
  </si>
  <si>
    <t>莊和明梁守誠</t>
    <phoneticPr fontId="3" type="noConversion"/>
  </si>
  <si>
    <t>尚符合  規定      (已核對 副本OK)</t>
    <phoneticPr fontId="3" type="noConversion"/>
  </si>
  <si>
    <t>1.概要表未檢附、地號表未檢附。2.申請書雜項工作物概要(圍牆)。3.技師相關文件未檢附。4.使用分區証明書未檢附、施工說明書(補)。5.配置圖請說明變更圖例。6.平面圖請加註高程(雜項工作物)。7.廢水場平面請說明加註變更圖例式說明。8.相關例面剖面圖變更請表示及加註說明。9.建築物及結構請核對。10.樓梯扶手高度請標示。11.鋼構屋頂請標示防火性能。</t>
    <phoneticPr fontId="3" type="noConversion"/>
  </si>
  <si>
    <t>不符規定之項目已修正，現已尚符規定。</t>
    <phoneticPr fontId="3" type="noConversion"/>
  </si>
  <si>
    <t>107-0065607-00</t>
    <phoneticPr fontId="3" type="noConversion"/>
  </si>
  <si>
    <t>080307</t>
  </si>
  <si>
    <t>金門縣  議會</t>
    <phoneticPr fontId="3" type="noConversion"/>
  </si>
  <si>
    <t>陳昆豐</t>
    <phoneticPr fontId="3" type="noConversion"/>
  </si>
  <si>
    <t>辦公室警衛室車棚  地上7層地下1層3棟1戶(第一次變更)</t>
    <phoneticPr fontId="3" type="noConversion"/>
  </si>
  <si>
    <t>金城鎮 莒光樓段52-3地號等5筆</t>
    <phoneticPr fontId="3" type="noConversion"/>
  </si>
  <si>
    <t>莊和明梁守誠</t>
    <phoneticPr fontId="3" type="noConversion"/>
  </si>
  <si>
    <t>不符合規定，退回修正</t>
    <phoneticPr fontId="3" type="noConversion"/>
  </si>
  <si>
    <r>
      <t>1.規定項目檢查表未檢附。2.申請書未用印及簽名並拆除。3.農業區許可函未檢附。4.建照正本。5.申請書加註變更事項請詳述。6.全區配置圖A1-03著色、一樓內部著色A2-02。7.A1全部圖說字體過小無法清楚閱讀。8.剖面線標示。9.拆除平面A1-05格線標示。10.車棚結構圖S2-21，(2)(3)(4)缺詳圖。11.莒光樓段83地號建蔽率</t>
    </r>
    <r>
      <rPr>
        <sz val="12"/>
        <rFont val="新細明體"/>
        <family val="1"/>
        <charset val="136"/>
      </rPr>
      <t>、</t>
    </r>
    <r>
      <rPr>
        <sz val="12"/>
        <rFont val="標楷體"/>
        <family val="4"/>
        <charset val="136"/>
      </rPr>
      <t>容積率計畫依據為何?</t>
    </r>
    <phoneticPr fontId="3" type="noConversion"/>
  </si>
  <si>
    <t>107-0065606-00</t>
    <phoneticPr fontId="3" type="noConversion"/>
  </si>
  <si>
    <t>080308</t>
  </si>
  <si>
    <t>許乃添</t>
    <phoneticPr fontId="3" type="noConversion"/>
  </si>
  <si>
    <t>廖明隆</t>
    <phoneticPr fontId="3" type="noConversion"/>
  </si>
  <si>
    <t>農具室地上1層1棟1戶(新建)</t>
    <phoneticPr fontId="3" type="noConversion"/>
  </si>
  <si>
    <t>金城鎮 北一段104地號</t>
    <phoneticPr fontId="3" type="noConversion"/>
  </si>
  <si>
    <t>1.委託書缺申請地址。2.門窗未編號。3.立門圖請標尺寸。4.缺剖面圖。5.請標F、L高程(基地)。6.建築物高度修正。7.配置圖指北。8.門窗圖完全錯誤。9.屋頂層平面圖(鋼骨高度確認)。10.基礎柱及基牆高度標示(立面圖)。11.基礎柱詳圖缺。12.配置圖著色及排水。</t>
    <phoneticPr fontId="3" type="noConversion"/>
  </si>
  <si>
    <t>107-0065605-00</t>
    <phoneticPr fontId="3" type="noConversion"/>
  </si>
  <si>
    <t>許鎮土</t>
    <phoneticPr fontId="3" type="noConversion"/>
  </si>
  <si>
    <t>農舍  地上3層1棟1戶(新建)</t>
    <phoneticPr fontId="3" type="noConversion"/>
  </si>
  <si>
    <t>金城鎮 北一段24-1地號</t>
    <phoneticPr fontId="3" type="noConversion"/>
  </si>
  <si>
    <r>
      <t>1.農舍註記未檢附</t>
    </r>
    <r>
      <rPr>
        <sz val="12"/>
        <rFont val="新細明體"/>
        <family val="1"/>
        <charset val="136"/>
      </rPr>
      <t>。</t>
    </r>
    <r>
      <rPr>
        <sz val="12"/>
        <rFont val="標楷體"/>
        <family val="4"/>
        <charset val="136"/>
      </rPr>
      <t>2.委託書請填地址(申請)</t>
    </r>
    <r>
      <rPr>
        <sz val="12"/>
        <rFont val="新細明體"/>
        <family val="1"/>
        <charset val="136"/>
      </rPr>
      <t>。</t>
    </r>
    <r>
      <rPr>
        <sz val="12"/>
        <rFont val="標楷體"/>
        <family val="4"/>
        <charset val="136"/>
      </rPr>
      <t>3.缺剖面圖及樓梯詳圖</t>
    </r>
    <r>
      <rPr>
        <sz val="12"/>
        <rFont val="新細明體"/>
        <family val="1"/>
        <charset val="136"/>
      </rPr>
      <t>。</t>
    </r>
    <r>
      <rPr>
        <sz val="12"/>
        <rFont val="標楷體"/>
        <family val="4"/>
        <charset val="136"/>
      </rPr>
      <t>4.現況圖修正</t>
    </r>
    <r>
      <rPr>
        <sz val="12"/>
        <rFont val="新細明體"/>
        <family val="1"/>
        <charset val="136"/>
      </rPr>
      <t>。</t>
    </r>
    <r>
      <rPr>
        <sz val="12"/>
        <rFont val="標楷體"/>
        <family val="4"/>
        <charset val="136"/>
      </rPr>
      <t>5.配置圖指北</t>
    </r>
    <r>
      <rPr>
        <sz val="12"/>
        <rFont val="新細明體"/>
        <family val="1"/>
        <charset val="136"/>
      </rPr>
      <t>。</t>
    </r>
    <r>
      <rPr>
        <sz val="12"/>
        <rFont val="標楷體"/>
        <family val="4"/>
        <charset val="136"/>
      </rPr>
      <t>6.西北側陽台位置方塊單線為何物?</t>
    </r>
    <phoneticPr fontId="3" type="noConversion"/>
  </si>
  <si>
    <t>080401</t>
    <phoneticPr fontId="3" type="noConversion"/>
  </si>
  <si>
    <r>
      <t>第二種商業區地上3層5棟3戶(變更使用</t>
    </r>
    <r>
      <rPr>
        <sz val="12"/>
        <rFont val="新細明體"/>
        <family val="1"/>
        <charset val="136"/>
      </rPr>
      <t>、</t>
    </r>
    <r>
      <rPr>
        <sz val="12"/>
        <rFont val="標楷體"/>
        <family val="4"/>
        <charset val="136"/>
      </rPr>
      <t>退回修正)</t>
    </r>
    <phoneticPr fontId="3" type="noConversion"/>
  </si>
  <si>
    <t>本案基地分割，地號變更。</t>
    <phoneticPr fontId="3" type="noConversion"/>
  </si>
  <si>
    <t>080402</t>
  </si>
  <si>
    <t>107.8.16</t>
    <phoneticPr fontId="3" type="noConversion"/>
  </si>
  <si>
    <t>107.8.21</t>
    <phoneticPr fontId="3" type="noConversion"/>
  </si>
  <si>
    <t>許中光黃舜澤</t>
    <phoneticPr fontId="3" type="noConversion"/>
  </si>
  <si>
    <t>107-0069763-00</t>
    <phoneticPr fontId="3" type="noConversion"/>
  </si>
  <si>
    <t>107.8.17</t>
    <phoneticPr fontId="3" type="noConversion"/>
  </si>
  <si>
    <t>1.地籍圖土地謄本未檢討?2.註記清冊未檢附。3.A11-1起造人未用印。4.證明書類文件"影本與正本相符"。5.申請書地號有誤。6.平面高程未標示。7.立面材質未標示。</t>
    <phoneticPr fontId="3" type="noConversion"/>
  </si>
  <si>
    <t>107-0061035-00</t>
    <phoneticPr fontId="3" type="noConversion"/>
  </si>
  <si>
    <t>080404</t>
  </si>
  <si>
    <t>1.A11-1起造人未用印、建築概要勘誤?2.缺剖面圖。3.。4.配置圖缺指北標示。5.缺剖面圖。</t>
    <phoneticPr fontId="3" type="noConversion"/>
  </si>
  <si>
    <t>080405</t>
  </si>
  <si>
    <t>廖明隆</t>
    <phoneticPr fontId="3" type="noConversion"/>
  </si>
  <si>
    <t>未先行 動工</t>
    <phoneticPr fontId="3" type="noConversion"/>
  </si>
  <si>
    <t>080406</t>
  </si>
  <si>
    <t>107.8.21</t>
    <phoneticPr fontId="3" type="noConversion"/>
  </si>
  <si>
    <t>1.土地使用許可函補件。 2.正向立面W3檢討防火窗。</t>
    <phoneticPr fontId="3" type="noConversion"/>
  </si>
  <si>
    <t>107-0061448-00</t>
    <phoneticPr fontId="3" type="noConversion"/>
  </si>
  <si>
    <t>080407</t>
  </si>
  <si>
    <t>107.8.17</t>
    <phoneticPr fontId="3" type="noConversion"/>
  </si>
  <si>
    <t>呂世源</t>
    <phoneticPr fontId="3" type="noConversion"/>
  </si>
  <si>
    <t>張元駿</t>
    <phoneticPr fontId="3" type="noConversion"/>
  </si>
  <si>
    <t>金湖鎮 士校段471地號</t>
    <phoneticPr fontId="3" type="noConversion"/>
  </si>
  <si>
    <t>許中光黃舜澤</t>
    <phoneticPr fontId="3" type="noConversion"/>
  </si>
  <si>
    <t>未先行 動工</t>
    <phoneticPr fontId="3" type="noConversion"/>
  </si>
  <si>
    <t>107-0065608-00</t>
    <phoneticPr fontId="3" type="noConversion"/>
  </si>
  <si>
    <t>080408</t>
  </si>
  <si>
    <t>107.8.17</t>
    <phoneticPr fontId="3" type="noConversion"/>
  </si>
  <si>
    <t>107-0061449-00</t>
    <phoneticPr fontId="3" type="noConversion"/>
  </si>
  <si>
    <t>107.8.15</t>
    <phoneticPr fontId="3" type="noConversion"/>
  </si>
  <si>
    <t>林永標等5筆</t>
    <phoneticPr fontId="3" type="noConversion"/>
  </si>
  <si>
    <t>金城鎮 城西段609地號等4筆</t>
    <phoneticPr fontId="3" type="noConversion"/>
  </si>
  <si>
    <t>許中光黃舜澤</t>
    <phoneticPr fontId="3" type="noConversion"/>
  </si>
  <si>
    <t>1.釐清已領有使用執照、基地分割?(審查意見)。2.檢附證明文件、缺簽章及影本與正本相符。3.補變更使用概要表及申請人名冊、補用途店舖分樓層標示。</t>
    <phoneticPr fontId="3" type="noConversion"/>
  </si>
  <si>
    <t>107-0059808-00</t>
    <phoneticPr fontId="3" type="noConversion"/>
  </si>
  <si>
    <t>金門縣議會</t>
    <phoneticPr fontId="3" type="noConversion"/>
  </si>
  <si>
    <t>陳昆豐</t>
    <phoneticPr fontId="3" type="noConversion"/>
  </si>
  <si>
    <r>
      <t>辦公室警衛室車棚  地上7層地下1層3棟1戶(第一次變更</t>
    </r>
    <r>
      <rPr>
        <sz val="12"/>
        <rFont val="新細明體"/>
        <family val="1"/>
        <charset val="136"/>
      </rPr>
      <t>、</t>
    </r>
    <r>
      <rPr>
        <sz val="12"/>
        <rFont val="標楷體"/>
        <family val="4"/>
        <charset val="136"/>
      </rPr>
      <t>退回修正)</t>
    </r>
    <phoneticPr fontId="3" type="noConversion"/>
  </si>
  <si>
    <t>1.現況照片、缺索引圖、施工及外牆墜落未簽章。2.釐清拆除剩餘結構安全證明。</t>
    <phoneticPr fontId="3" type="noConversion"/>
  </si>
  <si>
    <r>
      <t>1.未先行動工。</t>
    </r>
    <r>
      <rPr>
        <sz val="12"/>
        <color indexed="12"/>
        <rFont val="標楷體"/>
        <family val="4"/>
        <charset val="136"/>
      </rPr>
      <t>2.本週(107年8月28-29日)已核對副本。</t>
    </r>
    <phoneticPr fontId="3" type="noConversion"/>
  </si>
  <si>
    <t>080403</t>
    <phoneticPr fontId="3" type="noConversion"/>
  </si>
  <si>
    <t>楊荁琪</t>
    <phoneticPr fontId="3" type="noConversion"/>
  </si>
  <si>
    <t>張文懋</t>
    <phoneticPr fontId="3" type="noConversion"/>
  </si>
  <si>
    <t>農舍  地上3層1棟1戶(新建)</t>
    <phoneticPr fontId="3" type="noConversion"/>
  </si>
  <si>
    <t>金寧鄉 寧湖二劃段147  地號</t>
    <phoneticPr fontId="3" type="noConversion"/>
  </si>
  <si>
    <r>
      <t>農具室地上1層1棟1戶(新建</t>
    </r>
    <r>
      <rPr>
        <sz val="12"/>
        <rFont val="新細明體"/>
        <family val="1"/>
        <charset val="136"/>
      </rPr>
      <t>、</t>
    </r>
    <r>
      <rPr>
        <sz val="12"/>
        <rFont val="標楷體"/>
        <family val="4"/>
        <charset val="136"/>
      </rPr>
      <t>退回修正)</t>
    </r>
    <phoneticPr fontId="3" type="noConversion"/>
  </si>
  <si>
    <t>金城鎮 北一段104地號</t>
    <phoneticPr fontId="3" type="noConversion"/>
  </si>
  <si>
    <r>
      <t>1.未先行動工。</t>
    </r>
    <r>
      <rPr>
        <sz val="12"/>
        <color indexed="12"/>
        <rFont val="標楷體"/>
        <family val="4"/>
        <charset val="136"/>
      </rPr>
      <t>2.本週(107年8月28-29日)已核對副本。</t>
    </r>
    <phoneticPr fontId="3" type="noConversion"/>
  </si>
  <si>
    <t>107-0069762-00</t>
    <phoneticPr fontId="3" type="noConversion"/>
  </si>
  <si>
    <t>許鎮土</t>
    <phoneticPr fontId="3" type="noConversion"/>
  </si>
  <si>
    <t>廖明隆</t>
    <phoneticPr fontId="3" type="noConversion"/>
  </si>
  <si>
    <r>
      <t>農舍  地上3層1棟1戶(新建</t>
    </r>
    <r>
      <rPr>
        <sz val="12"/>
        <rFont val="新細明體"/>
        <family val="1"/>
        <charset val="136"/>
      </rPr>
      <t>、</t>
    </r>
    <r>
      <rPr>
        <sz val="12"/>
        <rFont val="標楷體"/>
        <family val="4"/>
        <charset val="136"/>
      </rPr>
      <t>退回修正)</t>
    </r>
    <phoneticPr fontId="3" type="noConversion"/>
  </si>
  <si>
    <t>金城鎮 北一段21-1地號</t>
    <phoneticPr fontId="3" type="noConversion"/>
  </si>
  <si>
    <r>
      <t>1.A11-1申請書起造人用印內容勘誤?2.缺剖面圖。3.門窗圖未編號。4.配置圖未著色</t>
    </r>
    <r>
      <rPr>
        <sz val="12"/>
        <rFont val="新細明體"/>
        <family val="1"/>
        <charset val="136"/>
      </rPr>
      <t>、</t>
    </r>
    <r>
      <rPr>
        <sz val="12"/>
        <rFont val="標楷體"/>
        <family val="4"/>
        <charset val="136"/>
      </rPr>
      <t>缺標示排水。5防火構造(3M以內)問題依內政部說明辦理。</t>
    </r>
    <phoneticPr fontId="3" type="noConversion"/>
  </si>
  <si>
    <t>107-0061447-00</t>
    <phoneticPr fontId="3" type="noConversion"/>
  </si>
  <si>
    <t>107.8.21</t>
    <phoneticPr fontId="3" type="noConversion"/>
  </si>
  <si>
    <t>楊肅彬</t>
    <phoneticPr fontId="3" type="noConversion"/>
  </si>
  <si>
    <t>許義翔</t>
    <phoneticPr fontId="3" type="noConversion"/>
  </si>
  <si>
    <t>住宅  地上3層1棟1戶(新建)</t>
    <phoneticPr fontId="3" type="noConversion"/>
  </si>
  <si>
    <t>金沙鎮 官澳段868地號</t>
    <phoneticPr fontId="3" type="noConversion"/>
  </si>
  <si>
    <t>張元駿</t>
    <phoneticPr fontId="3" type="noConversion"/>
  </si>
  <si>
    <t>1.土地使用權同意書，供通行使用者、A0-4附面積計算圖。</t>
    <phoneticPr fontId="3" type="noConversion"/>
  </si>
  <si>
    <t>陳璇治</t>
    <phoneticPr fontId="3" type="noConversion"/>
  </si>
  <si>
    <t>金沙鎮 斗門劃測段962  地號</t>
    <phoneticPr fontId="3" type="noConversion"/>
  </si>
  <si>
    <t>107-0069766-00</t>
    <phoneticPr fontId="3" type="noConversion"/>
  </si>
  <si>
    <t>080501</t>
    <phoneticPr fontId="3" type="noConversion"/>
  </si>
  <si>
    <t>107.8.22</t>
    <phoneticPr fontId="3" type="noConversion"/>
  </si>
  <si>
    <t>107.8.28</t>
    <phoneticPr fontId="3" type="noConversion"/>
  </si>
  <si>
    <t>翁唯哲等2筆</t>
    <phoneticPr fontId="3" type="noConversion"/>
  </si>
  <si>
    <r>
      <t>自然村專用區地上3層地下1層1棟2戶(變更使用</t>
    </r>
    <r>
      <rPr>
        <sz val="12"/>
        <rFont val="新細明體"/>
        <family val="1"/>
        <charset val="136"/>
      </rPr>
      <t>、</t>
    </r>
    <r>
      <rPr>
        <sz val="12"/>
        <rFont val="標楷體"/>
        <family val="4"/>
        <charset val="136"/>
      </rPr>
      <t>退回修正)</t>
    </r>
    <phoneticPr fontId="3" type="noConversion"/>
  </si>
  <si>
    <t>金寧鄉  北二三劃測段96-8地號         等2筆</t>
    <phoneticPr fontId="3" type="noConversion"/>
  </si>
  <si>
    <t>李訓良林大目</t>
    <phoneticPr fontId="3" type="noConversion"/>
  </si>
  <si>
    <t>1.變更使用請勾選變更項目。2.用途名稱請依建築法規釐清(店舖或住宅)。3.是否有分戶牆變更請釐清→圖審時釐清。</t>
    <phoneticPr fontId="3" type="noConversion"/>
  </si>
  <si>
    <t>不符規定之項目已修正，現已尚符規定。</t>
    <phoneticPr fontId="3" type="noConversion"/>
  </si>
  <si>
    <t>未先行 動工</t>
    <phoneticPr fontId="3" type="noConversion"/>
  </si>
  <si>
    <t>107-0069770-00</t>
    <phoneticPr fontId="3" type="noConversion"/>
  </si>
  <si>
    <t>080502</t>
  </si>
  <si>
    <t>107.8.24</t>
    <phoneticPr fontId="3" type="noConversion"/>
  </si>
  <si>
    <t>107.8.28</t>
    <phoneticPr fontId="3" type="noConversion"/>
  </si>
  <si>
    <t>張水利</t>
    <phoneticPr fontId="3" type="noConversion"/>
  </si>
  <si>
    <t>沈建宏</t>
    <phoneticPr fontId="3" type="noConversion"/>
  </si>
  <si>
    <t>農舍
地上3層
1棟1戶
(新建)</t>
    <phoneticPr fontId="3" type="noConversion"/>
  </si>
  <si>
    <t>金沙鎮 沙港劃段208地號</t>
    <phoneticPr fontId="3" type="noConversion"/>
  </si>
  <si>
    <t>尚符合  規定      (已核對 副本OK)</t>
    <phoneticPr fontId="3" type="noConversion"/>
  </si>
  <si>
    <t>一.壹層標高未全。二.平面、立面、屋頂裝飾標示不全。三.立面材質不全。四.樓梯下方空間高度檢討。五.剖面裝飾女兒牆尺寸標示。六.污排水分流標示不足。</t>
    <phoneticPr fontId="3" type="noConversion"/>
  </si>
  <si>
    <t>107-0069767-00</t>
    <phoneticPr fontId="3" type="noConversion"/>
  </si>
  <si>
    <t>080503</t>
  </si>
  <si>
    <t>107.8.24</t>
    <phoneticPr fontId="3" type="noConversion"/>
  </si>
  <si>
    <t xml:space="preserve">交通部民用航空局
</t>
    <phoneticPr fontId="3" type="noConversion"/>
  </si>
  <si>
    <t>林君志</t>
    <phoneticPr fontId="3" type="noConversion"/>
  </si>
  <si>
    <t>航空站用地
(雜照)</t>
    <phoneticPr fontId="3" type="noConversion"/>
  </si>
  <si>
    <r>
      <t>金寧鄉 機場段245</t>
    </r>
    <r>
      <rPr>
        <sz val="12"/>
        <rFont val="新細明體"/>
        <family val="1"/>
        <charset val="136"/>
      </rPr>
      <t>、</t>
    </r>
    <r>
      <rPr>
        <sz val="12"/>
        <rFont val="標楷體"/>
        <family val="4"/>
        <charset val="136"/>
      </rPr>
      <t>298-3、298-11地號</t>
    </r>
    <phoneticPr fontId="3" type="noConversion"/>
  </si>
  <si>
    <t>1.缺套繪圖及上傳。2.概要表工程造價請標示。3.交通部民航局非所有權人無法開土地使用權同意書且基地面積範圍與謄本不符。4.缺簽證名單，土石方計算。5.缺保護區土地使用許可函。6.油槽設置是否需目的事業主管機關許可請釐清。7.地基調查報告非本工程且鑽探點不符。</t>
    <phoneticPr fontId="3" type="noConversion"/>
  </si>
  <si>
    <t>107-0069768-00</t>
    <phoneticPr fontId="3" type="noConversion"/>
  </si>
  <si>
    <t>080504</t>
  </si>
  <si>
    <t>宏建建設有限公司
等6筆</t>
    <phoneticPr fontId="3" type="noConversion"/>
  </si>
  <si>
    <t>廖明隆</t>
    <phoneticPr fontId="3" type="noConversion"/>
  </si>
  <si>
    <t>店舖、集合住宅
地上6層
1棟6戶
(新建)</t>
    <phoneticPr fontId="3" type="noConversion"/>
  </si>
  <si>
    <t>金城鎮 天后宮段423地號</t>
    <phoneticPr fontId="3" type="noConversion"/>
  </si>
  <si>
    <t>李訓良林大目</t>
    <phoneticPr fontId="3" type="noConversion"/>
  </si>
  <si>
    <t>起造人自行退回</t>
    <phoneticPr fontId="3" type="noConversion"/>
  </si>
  <si>
    <t>1.建蔽率超過金城細部計畫土管之規定集合住宅50%。</t>
    <phoneticPr fontId="3" type="noConversion"/>
  </si>
  <si>
    <t>107-0069769-00</t>
    <phoneticPr fontId="3" type="noConversion"/>
  </si>
  <si>
    <t>080505</t>
  </si>
  <si>
    <t>楊國平</t>
    <phoneticPr fontId="3" type="noConversion"/>
  </si>
  <si>
    <t>農舍
地上3層
1棟1戶
(第二次變更)</t>
    <phoneticPr fontId="3" type="noConversion"/>
  </si>
  <si>
    <t>金寧鄉 寧湖一劃段634地號</t>
    <phoneticPr fontId="3" type="noConversion"/>
  </si>
  <si>
    <t>李訓良林大目</t>
    <phoneticPr fontId="3" type="noConversion"/>
  </si>
  <si>
    <t>起造人自行退回</t>
    <phoneticPr fontId="3" type="noConversion"/>
  </si>
  <si>
    <t>1.承造人及專任工程人員未簽章起造人未用印。2.基地其他面積不得為0，建築物用途類組編號請填寫。3.相片顯示已先行動工。4.外牆須有一小時防火時效。</t>
    <phoneticPr fontId="3" type="noConversion"/>
  </si>
  <si>
    <t>107-0069765-00</t>
    <phoneticPr fontId="3" type="noConversion"/>
  </si>
  <si>
    <t>080506</t>
  </si>
  <si>
    <t>107.8.28</t>
    <phoneticPr fontId="3" type="noConversion"/>
  </si>
  <si>
    <t>陳醒醒</t>
    <phoneticPr fontId="3" type="noConversion"/>
  </si>
  <si>
    <t>陳建達</t>
    <phoneticPr fontId="3" type="noConversion"/>
  </si>
  <si>
    <t>農舍
地上3層
1棟1戶
(新建)</t>
    <phoneticPr fontId="3" type="noConversion"/>
  </si>
  <si>
    <t>金湖鎮 湖前段276地號</t>
    <phoneticPr fontId="3" type="noConversion"/>
  </si>
  <si>
    <t>一.請標示基地與道路關係，並檢附鄰地連通資料。二.1F雨水排水標示不足。三.立面樑帶請配合平面修正。四.剖面請標示居室淨高女兒墻厚度材質、室內墻厚度材質。五.1F梯間廁所淨高檢討。</t>
    <phoneticPr fontId="3" type="noConversion"/>
  </si>
  <si>
    <t>不符規定之項目已修正，現已尚符規定。</t>
    <phoneticPr fontId="3" type="noConversion"/>
  </si>
  <si>
    <t>107-0069764-00</t>
    <phoneticPr fontId="3" type="noConversion"/>
  </si>
  <si>
    <t>080507</t>
  </si>
  <si>
    <t>107.8.24</t>
    <phoneticPr fontId="3" type="noConversion"/>
  </si>
  <si>
    <t>翁慧齡等7筆</t>
    <phoneticPr fontId="3" type="noConversion"/>
  </si>
  <si>
    <t>陳建達</t>
    <phoneticPr fontId="3" type="noConversion"/>
  </si>
  <si>
    <t>集合住宅
地上4層
1棟6戶
(新建)</t>
    <phoneticPr fontId="3" type="noConversion"/>
  </si>
  <si>
    <t>金湖鎮 羅劃測段130地號等2筆</t>
    <phoneticPr fontId="3" type="noConversion"/>
  </si>
  <si>
    <t>尚符合  規定      (已核對 副本OK)</t>
    <phoneticPr fontId="3" type="noConversion"/>
  </si>
  <si>
    <t>一.綠建築資料不足。二.平面圖墻厚度、材質標示。三.無障礙通路與車道應區隔。四.立面材質標示補強。五.剖面圖居室標示淨高、墻材質、厚度。六.無障礙詳圖昇降設備間淨寬、扶手高度、觸覺、語言等設施請補正。</t>
    <phoneticPr fontId="3" type="noConversion"/>
  </si>
  <si>
    <t>序號</t>
    <phoneticPr fontId="2" type="noConversion"/>
  </si>
  <si>
    <t xml:space="preserve">         福建金門馬祖地區建築師公會</t>
    <phoneticPr fontId="3" type="noConversion"/>
  </si>
  <si>
    <t>面積(㎡)</t>
    <phoneticPr fontId="2" type="noConversion"/>
  </si>
  <si>
    <t>107.7.30</t>
    <phoneticPr fontId="3" type="noConversion"/>
  </si>
  <si>
    <t>常福建設股份有限公司等32筆</t>
    <phoneticPr fontId="3" type="noConversion"/>
  </si>
  <si>
    <t>瑞璽建設有限公司等28筆</t>
    <phoneticPr fontId="3" type="noConversion"/>
  </si>
  <si>
    <t>金寧鄉  寧湖二劃測段900地號</t>
    <phoneticPr fontId="3" type="noConversion"/>
  </si>
  <si>
    <t>107.8.10</t>
    <phoneticPr fontId="3" type="noConversion"/>
  </si>
  <si>
    <t>107.8.10</t>
    <phoneticPr fontId="3" type="noConversion"/>
  </si>
  <si>
    <t>107.8.10</t>
    <phoneticPr fontId="3" type="noConversion"/>
  </si>
  <si>
    <t>080309</t>
    <phoneticPr fontId="2" type="noConversion"/>
  </si>
  <si>
    <t>福建金門馬祖地區建築師公會</t>
    <phoneticPr fontId="3" type="noConversion"/>
  </si>
  <si>
    <t>序號</t>
    <phoneticPr fontId="3" type="noConversion"/>
  </si>
  <si>
    <t>查驗
日期</t>
    <phoneticPr fontId="3" type="noConversion"/>
  </si>
  <si>
    <t>設計                     建築師</t>
    <phoneticPr fontId="3" type="noConversion"/>
  </si>
  <si>
    <t>起造人</t>
    <phoneticPr fontId="3" type="noConversion"/>
  </si>
  <si>
    <t>審查情形</t>
    <phoneticPr fontId="3" type="noConversion"/>
  </si>
  <si>
    <t>檢視           建築師</t>
    <phoneticPr fontId="3" type="noConversion"/>
  </si>
  <si>
    <t>備註</t>
    <phoneticPr fontId="3" type="noConversion"/>
  </si>
  <si>
    <t>用途</t>
    <phoneticPr fontId="3" type="noConversion"/>
  </si>
  <si>
    <t>層棟戶數</t>
    <phoneticPr fontId="3" type="noConversion"/>
  </si>
  <si>
    <t>面積㎡</t>
    <phoneticPr fontId="3" type="noConversion"/>
  </si>
  <si>
    <t>107年8月份審查室內裝修案件結果紀錄表(共 1 件)</t>
    <phoneticPr fontId="3" type="noConversion"/>
  </si>
  <si>
    <t>申請地址</t>
    <phoneticPr fontId="3" type="noConversion"/>
  </si>
  <si>
    <t>陳啟明</t>
    <phoneticPr fontId="3" type="noConversion"/>
  </si>
  <si>
    <t>地上002層</t>
    <phoneticPr fontId="3" type="noConversion"/>
  </si>
  <si>
    <t>衛生福利部金門醫院</t>
    <phoneticPr fontId="3" type="noConversion"/>
  </si>
  <si>
    <t>金門縣金湖鎮復興路2之1號</t>
    <phoneticPr fontId="3" type="noConversion"/>
  </si>
  <si>
    <t>1、補光碟、剖面索引。                    2、申請書補歷次裝修核準字號。                     3、書類文件，簽章及資料填寫不全。</t>
    <phoneticPr fontId="3" type="noConversion"/>
  </si>
  <si>
    <t>圖說審查</t>
    <phoneticPr fontId="3" type="noConversion"/>
  </si>
  <si>
    <t>F1:醫院</t>
    <phoneticPr fontId="3" type="noConversion"/>
  </si>
  <si>
    <t>周壽海                     林志鴻</t>
    <phoneticPr fontId="3" type="noConversion"/>
  </si>
  <si>
    <t>公會掛號     號碼</t>
    <phoneticPr fontId="3" type="noConversion"/>
  </si>
  <si>
    <t>107     （室審）11</t>
    <phoneticPr fontId="3" type="noConversion"/>
  </si>
  <si>
    <t>107.8.28</t>
    <phoneticPr fontId="3" type="noConversion"/>
  </si>
  <si>
    <t>審查日期</t>
    <phoneticPr fontId="3" type="noConversion"/>
  </si>
  <si>
    <t>申請地號</t>
    <phoneticPr fontId="3" type="noConversion"/>
  </si>
  <si>
    <t>外殼節能</t>
    <phoneticPr fontId="3" type="noConversion"/>
  </si>
  <si>
    <t>基地保水</t>
    <phoneticPr fontId="3" type="noConversion"/>
  </si>
  <si>
    <t>基地綠化</t>
    <phoneticPr fontId="3" type="noConversion"/>
  </si>
  <si>
    <t>綠建材</t>
    <phoneticPr fontId="3" type="noConversion"/>
  </si>
  <si>
    <t>用途</t>
    <phoneticPr fontId="3" type="noConversion"/>
  </si>
  <si>
    <t>層棟戶數</t>
    <phoneticPr fontId="3" type="noConversion"/>
  </si>
  <si>
    <t>面積㎡</t>
    <phoneticPr fontId="3" type="noConversion"/>
  </si>
  <si>
    <t>序號</t>
    <phoneticPr fontId="3" type="noConversion"/>
  </si>
  <si>
    <t>檢視   建築師</t>
    <phoneticPr fontId="3" type="noConversion"/>
  </si>
  <si>
    <t>雨水貯 留利用</t>
    <phoneticPr fontId="3" type="noConversion"/>
  </si>
  <si>
    <t>設計   建築師</t>
    <phoneticPr fontId="3" type="noConversion"/>
  </si>
  <si>
    <t>ˇ</t>
    <phoneticPr fontId="3" type="noConversion"/>
  </si>
  <si>
    <t>ˇ</t>
    <phoneticPr fontId="3" type="noConversion"/>
  </si>
  <si>
    <t xml:space="preserve">1、僅附計算表，未檢附相關檢討圖說。                      2、缺建照影本。 </t>
    <phoneticPr fontId="3" type="noConversion"/>
  </si>
  <si>
    <t>地下1層地上7層1棟28戶</t>
    <phoneticPr fontId="3" type="noConversion"/>
  </si>
  <si>
    <t>高國碩</t>
    <phoneticPr fontId="3" type="noConversion"/>
  </si>
  <si>
    <t>國立金門高級中學</t>
    <phoneticPr fontId="3" type="noConversion"/>
  </si>
  <si>
    <t>金門縣金城鎮祥瑞段999地號</t>
    <phoneticPr fontId="3" type="noConversion"/>
  </si>
  <si>
    <t>1、平面圖無空間編號，門窗編號與計算不符。                             2、門窗玻璃處未標示厚度、材質、反射率未標示。                                                               3、缺建照影本。</t>
    <phoneticPr fontId="3" type="noConversion"/>
  </si>
  <si>
    <t>ˇ</t>
    <phoneticPr fontId="3" type="noConversion"/>
  </si>
  <si>
    <t>學校:體育館</t>
    <phoneticPr fontId="3" type="noConversion"/>
  </si>
  <si>
    <t>地上1層1棟1戶</t>
    <phoneticPr fontId="3" type="noConversion"/>
  </si>
  <si>
    <t>廖明隆</t>
    <phoneticPr fontId="3" type="noConversion"/>
  </si>
  <si>
    <t>萬事利建設股份有限公司</t>
    <phoneticPr fontId="3" type="noConversion"/>
  </si>
  <si>
    <t>金門縣金城鎮祥豐段22地號</t>
    <phoneticPr fontId="3" type="noConversion"/>
  </si>
  <si>
    <t>1、λ2λC與規定不符，透水磚面積綠化與保水計算不符。                                                   2、綠地面積缺計算式可查。                                       3、玻璃可見光反射率應標示與門窗圖中所有材質相同。                                                             4、綠建材使用面積之計算應扣除樓板高度。                     5、滲透排水陰井等均缺剖面及滲透率資料。                                      6、缺建照影本。</t>
    <phoneticPr fontId="3" type="noConversion"/>
  </si>
  <si>
    <t>店鋪、集合住宅</t>
    <phoneticPr fontId="3" type="noConversion"/>
  </si>
  <si>
    <t>地下2層地上13層2棟64戶</t>
    <phoneticPr fontId="3" type="noConversion"/>
  </si>
  <si>
    <t>陳燦榮</t>
    <phoneticPr fontId="3" type="noConversion"/>
  </si>
  <si>
    <t>瑞璽建設有限公司</t>
    <phoneticPr fontId="3" type="noConversion"/>
  </si>
  <si>
    <t>金門縣金寧鄉寧湖二劃測段900地號</t>
    <phoneticPr fontId="3" type="noConversion"/>
  </si>
  <si>
    <t>集合住宅</t>
    <phoneticPr fontId="3" type="noConversion"/>
  </si>
  <si>
    <t>107.8.14</t>
    <phoneticPr fontId="3" type="noConversion"/>
  </si>
  <si>
    <t>107.8.14</t>
    <phoneticPr fontId="3" type="noConversion"/>
  </si>
  <si>
    <t>王瑞民                                     陳遠鴻</t>
    <phoneticPr fontId="3" type="noConversion"/>
  </si>
  <si>
    <t>王瑞民                                     陳遠鴻</t>
    <phoneticPr fontId="3" type="noConversion"/>
  </si>
  <si>
    <t>王瑞民                                     陳遠鴻</t>
    <phoneticPr fontId="3" type="noConversion"/>
  </si>
  <si>
    <t>生活雜排水  回收再利用</t>
    <phoneticPr fontId="3" type="noConversion"/>
  </si>
  <si>
    <t>ˇ</t>
  </si>
  <si>
    <t xml:space="preserve">住宅  
</t>
    <phoneticPr fontId="3" type="noConversion"/>
  </si>
  <si>
    <t xml:space="preserve"> 
地上4層1棟1戶
</t>
    <phoneticPr fontId="3" type="noConversion"/>
  </si>
  <si>
    <t xml:space="preserve">基鐸建設有限公司
</t>
    <phoneticPr fontId="3" type="noConversion"/>
  </si>
  <si>
    <t>金湖鎮
士校段
403-11
地號</t>
    <phoneticPr fontId="3" type="noConversion"/>
  </si>
  <si>
    <t xml:space="preserve">住宅  
</t>
    <phoneticPr fontId="3" type="noConversion"/>
  </si>
  <si>
    <t xml:space="preserve">  
地上4層2棟17戶
</t>
    <phoneticPr fontId="3" type="noConversion"/>
  </si>
  <si>
    <t>符合規定。</t>
    <phoneticPr fontId="2" type="noConversion"/>
  </si>
  <si>
    <t>符合規定。</t>
    <phoneticPr fontId="2" type="noConversion"/>
  </si>
  <si>
    <t xml:space="preserve">集合住宅    </t>
    <phoneticPr fontId="3" type="noConversion"/>
  </si>
  <si>
    <t>地上3層1棟3戶</t>
    <phoneticPr fontId="3" type="noConversion"/>
  </si>
  <si>
    <t xml:space="preserve">住宅  </t>
    <phoneticPr fontId="3" type="noConversion"/>
  </si>
  <si>
    <t>地上4層1棟1戶</t>
    <phoneticPr fontId="3" type="noConversion"/>
  </si>
  <si>
    <t>符合規定。</t>
    <phoneticPr fontId="2" type="noConversion"/>
  </si>
  <si>
    <t xml:space="preserve">住宅  </t>
    <phoneticPr fontId="3" type="noConversion"/>
  </si>
  <si>
    <t>地上3層1棟1戶</t>
    <phoneticPr fontId="3" type="noConversion"/>
  </si>
  <si>
    <t>翁慧齡 等7筆</t>
    <phoneticPr fontId="3" type="noConversion"/>
  </si>
  <si>
    <t xml:space="preserve">集合住宅
</t>
    <phoneticPr fontId="3" type="noConversion"/>
  </si>
  <si>
    <t xml:space="preserve">
地上4層
1棟6戶
</t>
    <phoneticPr fontId="3" type="noConversion"/>
  </si>
  <si>
    <t>107年8月份綠建築審查案件檢視紀錄表（共 9 件）</t>
    <phoneticPr fontId="3" type="noConversion"/>
  </si>
  <si>
    <r>
      <t>1.未先行  動工。2.</t>
    </r>
    <r>
      <rPr>
        <sz val="12"/>
        <color indexed="12"/>
        <rFont val="標楷體"/>
        <family val="4"/>
        <charset val="136"/>
      </rPr>
      <t>本週(8/7-8/8)已核對副本。</t>
    </r>
    <phoneticPr fontId="3" type="noConversion"/>
  </si>
  <si>
    <r>
      <t>1.未先行  動工。2.適用「公寓大廈管理條例」案件。</t>
    </r>
    <r>
      <rPr>
        <sz val="12"/>
        <color rgb="FFFF0000"/>
        <rFont val="標楷體"/>
        <family val="4"/>
        <charset val="136"/>
      </rPr>
      <t>3.依討論後，退件。</t>
    </r>
    <phoneticPr fontId="3" type="noConversion"/>
  </si>
  <si>
    <t>未先行  動工</t>
    <phoneticPr fontId="3" type="noConversion"/>
  </si>
  <si>
    <r>
      <t>1.未先行動工。2.</t>
    </r>
    <r>
      <rPr>
        <sz val="12"/>
        <color indexed="12"/>
        <rFont val="標楷體"/>
        <family val="4"/>
        <charset val="136"/>
      </rPr>
      <t>本週(107年8月16日)已核對副本。</t>
    </r>
    <phoneticPr fontId="3" type="noConversion"/>
  </si>
  <si>
    <r>
      <t>1.未先行 動工。2.</t>
    </r>
    <r>
      <rPr>
        <sz val="12"/>
        <color indexed="12"/>
        <rFont val="標楷體"/>
        <family val="4"/>
        <charset val="136"/>
      </rPr>
      <t>本週(8/14-8/15)已核對副本。</t>
    </r>
    <phoneticPr fontId="3" type="noConversion"/>
  </si>
  <si>
    <t>未先行  動工</t>
    <phoneticPr fontId="3" type="noConversion"/>
  </si>
  <si>
    <t>未先行  動工</t>
    <phoneticPr fontId="3" type="noConversion"/>
  </si>
  <si>
    <r>
      <t>1.未先行動工。2.</t>
    </r>
    <r>
      <rPr>
        <sz val="12"/>
        <color indexed="12"/>
        <rFont val="標楷體"/>
        <family val="4"/>
        <charset val="136"/>
      </rPr>
      <t>本週(107年8月21-22日)已核對副本。</t>
    </r>
    <phoneticPr fontId="3" type="noConversion"/>
  </si>
  <si>
    <t>107年 8月份建築執照協助檢視案件紀錄表(共 37 案次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</si>
</sst>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5">
    <font>
      <sz val="12"/>
      <color theme="1"/>
      <name val="新細明體"/>
      <family val="2"/>
      <charset val="136"/>
      <scheme val="minor"/>
    </font>
    <font>
      <sz val="22"/>
      <name val="標楷體"/>
      <family val="4"/>
      <charset val="136"/>
    </font>
    <font>
      <sz val="9"/>
      <name val="新細明體"/>
      <family val="2"/>
      <charset val="136"/>
      <scheme val="minor"/>
    </font>
    <font>
      <sz val="9"/>
      <name val="新細明體"/>
      <family val="1"/>
      <charset val="136"/>
    </font>
    <font>
      <sz val="18"/>
      <name val="標楷體"/>
      <family val="4"/>
      <charset val="136"/>
    </font>
    <font>
      <sz val="12"/>
      <name val="標楷體"/>
      <family val="4"/>
      <charset val="136"/>
    </font>
    <font>
      <sz val="12"/>
      <color indexed="8"/>
      <name val="標楷體"/>
      <family val="4"/>
      <charset val="136"/>
    </font>
    <font>
      <sz val="12"/>
      <name val="新細明體"/>
      <family val="1"/>
      <charset val="136"/>
    </font>
    <font>
      <sz val="12"/>
      <color indexed="12"/>
      <name val="標楷體"/>
      <family val="4"/>
      <charset val="136"/>
    </font>
    <font>
      <sz val="12"/>
      <color rgb="FFFF0000"/>
      <name val="標楷體"/>
      <family val="4"/>
      <charset val="136"/>
    </font>
    <font>
      <sz val="12"/>
      <color theme="1"/>
      <name val="標楷體"/>
      <family val="4"/>
      <charset val="136"/>
    </font>
    <font>
      <sz val="20"/>
      <name val="標楷體"/>
      <family val="4"/>
      <charset val="136"/>
    </font>
    <font>
      <sz val="16"/>
      <name val="標楷體"/>
      <family val="4"/>
      <charset val="136"/>
    </font>
    <font>
      <sz val="9"/>
      <name val="標楷體"/>
      <family val="4"/>
      <charset val="136"/>
    </font>
    <font>
      <sz val="11"/>
      <name val="標楷體"/>
      <family val="4"/>
      <charset val="13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50">
    <xf numFmtId="0" fontId="0" fillId="0" borderId="0" xfId="0">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lignment vertical="center"/>
    </xf>
    <xf numFmtId="0" fontId="10" fillId="0" borderId="1" xfId="0" applyFont="1" applyBorder="1">
      <alignment vertical="center"/>
    </xf>
    <xf numFmtId="0" fontId="10" fillId="0" borderId="1" xfId="0"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5" fillId="0" borderId="3" xfId="1" applyFont="1" applyFill="1" applyBorder="1" applyAlignment="1">
      <alignment horizontal="center" vertical="center" wrapText="1"/>
    </xf>
    <xf numFmtId="176" fontId="6" fillId="3" borderId="1" xfId="1" applyNumberFormat="1" applyFont="1" applyFill="1" applyBorder="1" applyAlignment="1">
      <alignment horizontal="center" vertical="center" wrapText="1"/>
    </xf>
    <xf numFmtId="0" fontId="5" fillId="0" borderId="1" xfId="0" applyFont="1" applyBorder="1" applyAlignment="1">
      <alignmen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14" fillId="0" borderId="4" xfId="0" applyFont="1" applyBorder="1" applyAlignment="1">
      <alignment horizontal="center" vertical="center"/>
    </xf>
    <xf numFmtId="0" fontId="14"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xf>
    <xf numFmtId="0" fontId="1" fillId="0" borderId="0" xfId="0" applyFont="1" applyBorder="1" applyAlignment="1">
      <alignment horizontal="center" vertical="center"/>
    </xf>
    <xf numFmtId="0" fontId="4" fillId="0" borderId="2" xfId="0" applyFont="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0" borderId="0" xfId="1" applyFont="1" applyBorder="1" applyAlignment="1">
      <alignment horizontal="center" vertical="center" wrapText="1"/>
    </xf>
    <xf numFmtId="0" fontId="4" fillId="0" borderId="2" xfId="1" applyFont="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vertical="center"/>
    </xf>
    <xf numFmtId="0" fontId="12" fillId="0" borderId="0" xfId="0" applyFont="1" applyBorder="1" applyAlignment="1">
      <alignment horizontal="center" vertical="center"/>
    </xf>
    <xf numFmtId="0" fontId="0" fillId="0" borderId="0" xfId="0" applyBorder="1" applyAlignment="1">
      <alignment horizontal="center" vertical="center"/>
    </xf>
  </cellXfs>
  <cellStyles count="2">
    <cellStyle name="一般" xfId="0" builtinId="0"/>
    <cellStyle name="一般_Sheet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zoomScaleNormal="100" zoomScaleSheetLayoutView="100" workbookViewId="0">
      <selection activeCell="M5" sqref="M5"/>
    </sheetView>
  </sheetViews>
  <sheetFormatPr defaultRowHeight="16.2"/>
  <cols>
    <col min="1" max="1" width="5.21875" customWidth="1"/>
    <col min="2" max="2" width="9.77734375" customWidth="1"/>
    <col min="3" max="3" width="10.109375" customWidth="1"/>
    <col min="4" max="4" width="9.88671875" customWidth="1"/>
    <col min="5" max="5" width="10" customWidth="1"/>
    <col min="9" max="9" width="9.21875" customWidth="1"/>
    <col min="10" max="10" width="8.109375" customWidth="1"/>
    <col min="11" max="11" width="10" customWidth="1"/>
    <col min="13" max="13" width="36" customWidth="1"/>
    <col min="15" max="15" width="10.109375" customWidth="1"/>
  </cols>
  <sheetData>
    <row r="1" spans="1:15" ht="25.8" customHeight="1">
      <c r="A1" s="29" t="s">
        <v>332</v>
      </c>
      <c r="B1" s="29"/>
      <c r="C1" s="29"/>
      <c r="D1" s="29"/>
      <c r="E1" s="29"/>
      <c r="F1" s="29"/>
      <c r="G1" s="29"/>
      <c r="H1" s="29"/>
      <c r="I1" s="29"/>
      <c r="J1" s="29"/>
      <c r="K1" s="29"/>
      <c r="L1" s="29"/>
      <c r="M1" s="29"/>
      <c r="N1" s="29"/>
      <c r="O1" s="29"/>
    </row>
    <row r="2" spans="1:15" ht="22.2" customHeight="1">
      <c r="A2" s="30" t="s">
        <v>434</v>
      </c>
      <c r="B2" s="30"/>
      <c r="C2" s="30"/>
      <c r="D2" s="30"/>
      <c r="E2" s="30"/>
      <c r="F2" s="30"/>
      <c r="G2" s="30"/>
      <c r="H2" s="30"/>
      <c r="I2" s="30"/>
      <c r="J2" s="30"/>
      <c r="K2" s="30"/>
      <c r="L2" s="30"/>
      <c r="M2" s="30"/>
      <c r="N2" s="30"/>
      <c r="O2" s="30"/>
    </row>
    <row r="3" spans="1:15" ht="30.6" customHeight="1">
      <c r="A3" s="13" t="s">
        <v>331</v>
      </c>
      <c r="B3" s="1" t="s">
        <v>0</v>
      </c>
      <c r="C3" s="2" t="s">
        <v>1</v>
      </c>
      <c r="D3" s="3" t="s">
        <v>2</v>
      </c>
      <c r="E3" s="3" t="s">
        <v>3</v>
      </c>
      <c r="F3" s="3" t="s">
        <v>4</v>
      </c>
      <c r="G3" s="1" t="s">
        <v>5</v>
      </c>
      <c r="H3" s="1" t="s">
        <v>6</v>
      </c>
      <c r="I3" s="3" t="s">
        <v>7</v>
      </c>
      <c r="J3" s="1" t="s">
        <v>8</v>
      </c>
      <c r="K3" s="1" t="s">
        <v>333</v>
      </c>
      <c r="L3" s="3" t="s">
        <v>9</v>
      </c>
      <c r="M3" s="3" t="s">
        <v>10</v>
      </c>
      <c r="N3" s="3" t="s">
        <v>11</v>
      </c>
      <c r="O3" s="3" t="s">
        <v>12</v>
      </c>
    </row>
    <row r="4" spans="1:15" ht="213" customHeight="1">
      <c r="A4" s="13">
        <v>1</v>
      </c>
      <c r="B4" s="1" t="s">
        <v>13</v>
      </c>
      <c r="C4" s="4" t="s">
        <v>22</v>
      </c>
      <c r="D4" s="3" t="s">
        <v>23</v>
      </c>
      <c r="E4" s="3" t="s">
        <v>24</v>
      </c>
      <c r="F4" s="1" t="s">
        <v>25</v>
      </c>
      <c r="G4" s="3" t="s">
        <v>26</v>
      </c>
      <c r="H4" s="1" t="s">
        <v>15</v>
      </c>
      <c r="I4" s="1" t="s">
        <v>16</v>
      </c>
      <c r="J4" s="1" t="s">
        <v>17</v>
      </c>
      <c r="K4" s="1">
        <v>494.18</v>
      </c>
      <c r="L4" s="5" t="s">
        <v>18</v>
      </c>
      <c r="M4" s="6" t="s">
        <v>19</v>
      </c>
      <c r="N4" s="7" t="s">
        <v>27</v>
      </c>
      <c r="O4" s="1" t="s">
        <v>426</v>
      </c>
    </row>
    <row r="5" spans="1:15" ht="292.8" customHeight="1">
      <c r="A5" s="13">
        <v>2</v>
      </c>
      <c r="B5" s="1" t="s">
        <v>28</v>
      </c>
      <c r="C5" s="4" t="s">
        <v>29</v>
      </c>
      <c r="D5" s="3" t="s">
        <v>14</v>
      </c>
      <c r="E5" s="3" t="s">
        <v>30</v>
      </c>
      <c r="F5" s="1" t="s">
        <v>31</v>
      </c>
      <c r="G5" s="3" t="s">
        <v>26</v>
      </c>
      <c r="H5" s="1" t="s">
        <v>32</v>
      </c>
      <c r="I5" s="1" t="s">
        <v>33</v>
      </c>
      <c r="J5" s="1" t="s">
        <v>17</v>
      </c>
      <c r="K5" s="1">
        <v>1695.16</v>
      </c>
      <c r="L5" s="8" t="s">
        <v>34</v>
      </c>
      <c r="M5" s="6" t="s">
        <v>35</v>
      </c>
      <c r="N5" s="7" t="s">
        <v>27</v>
      </c>
      <c r="O5" s="1" t="s">
        <v>427</v>
      </c>
    </row>
    <row r="6" spans="1:15" ht="195" customHeight="1">
      <c r="A6" s="13">
        <v>3</v>
      </c>
      <c r="B6" s="1" t="s">
        <v>36</v>
      </c>
      <c r="C6" s="4" t="s">
        <v>37</v>
      </c>
      <c r="D6" s="3" t="s">
        <v>334</v>
      </c>
      <c r="E6" s="3" t="s">
        <v>21</v>
      </c>
      <c r="F6" s="1" t="s">
        <v>38</v>
      </c>
      <c r="G6" s="3" t="s">
        <v>39</v>
      </c>
      <c r="H6" s="1" t="s">
        <v>40</v>
      </c>
      <c r="I6" s="1" t="s">
        <v>41</v>
      </c>
      <c r="J6" s="1" t="s">
        <v>42</v>
      </c>
      <c r="K6" s="1">
        <v>35946.54</v>
      </c>
      <c r="L6" s="1" t="s">
        <v>34</v>
      </c>
      <c r="M6" s="6" t="s">
        <v>43</v>
      </c>
      <c r="N6" s="7" t="s">
        <v>27</v>
      </c>
      <c r="O6" s="8" t="s">
        <v>44</v>
      </c>
    </row>
    <row r="7" spans="1:15" ht="195" customHeight="1">
      <c r="A7" s="13">
        <v>4</v>
      </c>
      <c r="B7" s="1" t="s">
        <v>45</v>
      </c>
      <c r="C7" s="4" t="s">
        <v>46</v>
      </c>
      <c r="D7" s="3" t="s">
        <v>24</v>
      </c>
      <c r="E7" s="3" t="s">
        <v>47</v>
      </c>
      <c r="F7" s="1" t="s">
        <v>48</v>
      </c>
      <c r="G7" s="3" t="s">
        <v>49</v>
      </c>
      <c r="H7" s="1" t="s">
        <v>50</v>
      </c>
      <c r="I7" s="1" t="s">
        <v>51</v>
      </c>
      <c r="J7" s="1" t="s">
        <v>52</v>
      </c>
      <c r="K7" s="1">
        <v>372.72</v>
      </c>
      <c r="L7" s="5" t="s">
        <v>53</v>
      </c>
      <c r="M7" s="6"/>
      <c r="N7" s="7"/>
      <c r="O7" s="1" t="s">
        <v>428</v>
      </c>
    </row>
    <row r="8" spans="1:15" ht="195" customHeight="1">
      <c r="A8" s="13">
        <v>5</v>
      </c>
      <c r="B8" s="1" t="s">
        <v>54</v>
      </c>
      <c r="C8" s="4" t="s">
        <v>55</v>
      </c>
      <c r="D8" s="3" t="s">
        <v>56</v>
      </c>
      <c r="E8" s="3" t="s">
        <v>47</v>
      </c>
      <c r="F8" s="1" t="s">
        <v>57</v>
      </c>
      <c r="G8" s="3" t="s">
        <v>58</v>
      </c>
      <c r="H8" s="1" t="s">
        <v>59</v>
      </c>
      <c r="I8" s="1" t="s">
        <v>60</v>
      </c>
      <c r="J8" s="1" t="s">
        <v>61</v>
      </c>
      <c r="K8" s="1">
        <v>32.229999999999997</v>
      </c>
      <c r="L8" s="5" t="s">
        <v>53</v>
      </c>
      <c r="M8" s="6"/>
      <c r="N8" s="7"/>
      <c r="O8" s="1" t="s">
        <v>62</v>
      </c>
    </row>
    <row r="9" spans="1:15" ht="195" customHeight="1">
      <c r="A9" s="13">
        <v>6</v>
      </c>
      <c r="B9" s="1" t="s">
        <v>63</v>
      </c>
      <c r="C9" s="4" t="s">
        <v>64</v>
      </c>
      <c r="D9" s="3" t="s">
        <v>65</v>
      </c>
      <c r="E9" s="3" t="s">
        <v>66</v>
      </c>
      <c r="F9" s="1" t="s">
        <v>67</v>
      </c>
      <c r="G9" s="3" t="s">
        <v>68</v>
      </c>
      <c r="H9" s="1" t="s">
        <v>69</v>
      </c>
      <c r="I9" s="1" t="s">
        <v>70</v>
      </c>
      <c r="J9" s="1" t="s">
        <v>61</v>
      </c>
      <c r="K9" s="1"/>
      <c r="L9" s="5" t="s">
        <v>53</v>
      </c>
      <c r="M9" s="6"/>
      <c r="N9" s="7"/>
      <c r="O9" s="1" t="s">
        <v>71</v>
      </c>
    </row>
    <row r="10" spans="1:15" ht="195" customHeight="1">
      <c r="A10" s="13">
        <v>7</v>
      </c>
      <c r="B10" s="1" t="s">
        <v>72</v>
      </c>
      <c r="C10" s="4" t="s">
        <v>73</v>
      </c>
      <c r="D10" s="3" t="s">
        <v>56</v>
      </c>
      <c r="E10" s="3" t="s">
        <v>47</v>
      </c>
      <c r="F10" s="1" t="s">
        <v>335</v>
      </c>
      <c r="G10" s="1" t="s">
        <v>74</v>
      </c>
      <c r="H10" s="1" t="s">
        <v>75</v>
      </c>
      <c r="I10" s="1" t="s">
        <v>76</v>
      </c>
      <c r="J10" s="1" t="s">
        <v>52</v>
      </c>
      <c r="K10" s="1">
        <v>4439</v>
      </c>
      <c r="L10" s="5" t="s">
        <v>77</v>
      </c>
      <c r="M10" s="6" t="s">
        <v>78</v>
      </c>
      <c r="N10" s="7" t="s">
        <v>20</v>
      </c>
      <c r="O10" s="1" t="s">
        <v>79</v>
      </c>
    </row>
    <row r="11" spans="1:15" ht="195" customHeight="1">
      <c r="A11" s="13">
        <v>8</v>
      </c>
      <c r="B11" s="1" t="s">
        <v>80</v>
      </c>
      <c r="C11" s="4" t="s">
        <v>81</v>
      </c>
      <c r="D11" s="3" t="s">
        <v>82</v>
      </c>
      <c r="E11" s="3" t="s">
        <v>47</v>
      </c>
      <c r="F11" s="1" t="s">
        <v>83</v>
      </c>
      <c r="G11" s="1" t="s">
        <v>84</v>
      </c>
      <c r="H11" s="1" t="s">
        <v>85</v>
      </c>
      <c r="I11" s="1" t="s">
        <v>86</v>
      </c>
      <c r="J11" s="1" t="s">
        <v>52</v>
      </c>
      <c r="K11" s="1">
        <v>3322.09</v>
      </c>
      <c r="L11" s="5" t="s">
        <v>53</v>
      </c>
      <c r="M11" s="6" t="s">
        <v>87</v>
      </c>
      <c r="N11" s="7" t="s">
        <v>20</v>
      </c>
      <c r="O11" s="1" t="s">
        <v>429</v>
      </c>
    </row>
    <row r="12" spans="1:15" ht="195" customHeight="1">
      <c r="A12" s="13">
        <v>9</v>
      </c>
      <c r="B12" s="1" t="s">
        <v>88</v>
      </c>
      <c r="C12" s="4" t="s">
        <v>89</v>
      </c>
      <c r="D12" s="3" t="s">
        <v>90</v>
      </c>
      <c r="E12" s="3" t="s">
        <v>66</v>
      </c>
      <c r="F12" s="1" t="s">
        <v>91</v>
      </c>
      <c r="G12" s="1" t="s">
        <v>92</v>
      </c>
      <c r="H12" s="1" t="s">
        <v>93</v>
      </c>
      <c r="I12" s="1" t="s">
        <v>94</v>
      </c>
      <c r="J12" s="1" t="s">
        <v>61</v>
      </c>
      <c r="K12" s="1">
        <v>292.81</v>
      </c>
      <c r="L12" s="5" t="s">
        <v>53</v>
      </c>
      <c r="M12" s="6"/>
      <c r="N12" s="7"/>
      <c r="O12" s="1" t="s">
        <v>95</v>
      </c>
    </row>
    <row r="13" spans="1:15" ht="195" customHeight="1">
      <c r="A13" s="13">
        <v>10</v>
      </c>
      <c r="B13" s="1" t="s">
        <v>96</v>
      </c>
      <c r="C13" s="4" t="s">
        <v>97</v>
      </c>
      <c r="D13" s="3" t="s">
        <v>90</v>
      </c>
      <c r="E13" s="3" t="s">
        <v>98</v>
      </c>
      <c r="F13" s="1" t="s">
        <v>336</v>
      </c>
      <c r="G13" s="1" t="s">
        <v>99</v>
      </c>
      <c r="H13" s="1" t="s">
        <v>100</v>
      </c>
      <c r="I13" s="1" t="s">
        <v>337</v>
      </c>
      <c r="J13" s="1" t="s">
        <v>61</v>
      </c>
      <c r="K13" s="1">
        <v>3047.8</v>
      </c>
      <c r="L13" s="5" t="s">
        <v>101</v>
      </c>
      <c r="M13" s="6" t="s">
        <v>102</v>
      </c>
      <c r="N13" s="7" t="s">
        <v>20</v>
      </c>
      <c r="O13" s="9" t="s">
        <v>103</v>
      </c>
    </row>
    <row r="14" spans="1:15" ht="195" customHeight="1">
      <c r="A14" s="13">
        <v>11</v>
      </c>
      <c r="B14" s="1" t="s">
        <v>104</v>
      </c>
      <c r="C14" s="4" t="s">
        <v>105</v>
      </c>
      <c r="D14" s="3" t="s">
        <v>90</v>
      </c>
      <c r="E14" s="3" t="s">
        <v>47</v>
      </c>
      <c r="F14" s="7" t="s">
        <v>106</v>
      </c>
      <c r="G14" s="7" t="s">
        <v>107</v>
      </c>
      <c r="H14" s="7" t="s">
        <v>108</v>
      </c>
      <c r="I14" s="7" t="s">
        <v>109</v>
      </c>
      <c r="J14" s="1" t="s">
        <v>61</v>
      </c>
      <c r="K14" s="1"/>
      <c r="L14" s="5" t="s">
        <v>53</v>
      </c>
      <c r="M14" s="6" t="s">
        <v>110</v>
      </c>
      <c r="N14" s="7" t="s">
        <v>20</v>
      </c>
      <c r="O14" s="1" t="s">
        <v>95</v>
      </c>
    </row>
    <row r="15" spans="1:15" ht="195" customHeight="1">
      <c r="A15" s="13">
        <v>12</v>
      </c>
      <c r="B15" s="1" t="s">
        <v>111</v>
      </c>
      <c r="C15" s="4" t="s">
        <v>112</v>
      </c>
      <c r="D15" s="3" t="s">
        <v>90</v>
      </c>
      <c r="E15" s="3" t="s">
        <v>66</v>
      </c>
      <c r="F15" s="7" t="s">
        <v>113</v>
      </c>
      <c r="G15" s="7" t="s">
        <v>114</v>
      </c>
      <c r="H15" s="7" t="s">
        <v>115</v>
      </c>
      <c r="I15" s="7" t="s">
        <v>116</v>
      </c>
      <c r="J15" s="1" t="s">
        <v>61</v>
      </c>
      <c r="K15" s="1">
        <v>4388.46</v>
      </c>
      <c r="L15" s="5" t="s">
        <v>53</v>
      </c>
      <c r="M15" s="6" t="s">
        <v>117</v>
      </c>
      <c r="N15" s="7" t="s">
        <v>118</v>
      </c>
      <c r="O15" s="9" t="s">
        <v>119</v>
      </c>
    </row>
    <row r="16" spans="1:15" ht="195" customHeight="1">
      <c r="A16" s="13">
        <v>13</v>
      </c>
      <c r="B16" s="1" t="s">
        <v>120</v>
      </c>
      <c r="C16" s="4" t="s">
        <v>121</v>
      </c>
      <c r="D16" s="3" t="s">
        <v>122</v>
      </c>
      <c r="E16" s="3" t="s">
        <v>47</v>
      </c>
      <c r="F16" s="7" t="s">
        <v>123</v>
      </c>
      <c r="G16" s="7" t="s">
        <v>39</v>
      </c>
      <c r="H16" s="7" t="s">
        <v>124</v>
      </c>
      <c r="I16" s="7" t="s">
        <v>125</v>
      </c>
      <c r="J16" s="1" t="s">
        <v>126</v>
      </c>
      <c r="K16" s="1">
        <v>35946.54</v>
      </c>
      <c r="L16" s="5" t="s">
        <v>53</v>
      </c>
      <c r="M16" s="6" t="s">
        <v>127</v>
      </c>
      <c r="N16" s="7" t="s">
        <v>20</v>
      </c>
      <c r="O16" s="1" t="s">
        <v>430</v>
      </c>
    </row>
    <row r="17" spans="1:15" ht="195" customHeight="1">
      <c r="A17" s="13">
        <v>14</v>
      </c>
      <c r="B17" s="1" t="s">
        <v>128</v>
      </c>
      <c r="C17" s="4" t="s">
        <v>129</v>
      </c>
      <c r="D17" s="3" t="s">
        <v>130</v>
      </c>
      <c r="E17" s="3" t="s">
        <v>131</v>
      </c>
      <c r="F17" s="1" t="s">
        <v>132</v>
      </c>
      <c r="G17" s="3" t="s">
        <v>133</v>
      </c>
      <c r="H17" s="1" t="s">
        <v>134</v>
      </c>
      <c r="I17" s="1" t="s">
        <v>135</v>
      </c>
      <c r="J17" s="1" t="s">
        <v>136</v>
      </c>
      <c r="K17" s="1">
        <v>497.16</v>
      </c>
      <c r="L17" s="5" t="s">
        <v>53</v>
      </c>
      <c r="M17" s="6" t="s">
        <v>137</v>
      </c>
      <c r="N17" s="7"/>
      <c r="O17" s="1" t="s">
        <v>431</v>
      </c>
    </row>
    <row r="18" spans="1:15" ht="195" customHeight="1">
      <c r="A18" s="13">
        <v>15</v>
      </c>
      <c r="B18" s="1" t="s">
        <v>138</v>
      </c>
      <c r="C18" s="4" t="s">
        <v>139</v>
      </c>
      <c r="D18" s="3" t="s">
        <v>140</v>
      </c>
      <c r="E18" s="3" t="s">
        <v>141</v>
      </c>
      <c r="F18" s="1" t="s">
        <v>142</v>
      </c>
      <c r="G18" s="3" t="s">
        <v>143</v>
      </c>
      <c r="H18" s="1" t="s">
        <v>144</v>
      </c>
      <c r="I18" s="1" t="s">
        <v>145</v>
      </c>
      <c r="J18" s="1" t="s">
        <v>136</v>
      </c>
      <c r="K18" s="1"/>
      <c r="L18" s="5" t="s">
        <v>146</v>
      </c>
      <c r="M18" s="6" t="s">
        <v>147</v>
      </c>
      <c r="N18" s="7"/>
      <c r="O18" s="1"/>
    </row>
    <row r="19" spans="1:15" ht="195" customHeight="1">
      <c r="A19" s="13">
        <v>16</v>
      </c>
      <c r="B19" s="1" t="s">
        <v>148</v>
      </c>
      <c r="C19" s="4" t="s">
        <v>149</v>
      </c>
      <c r="D19" s="3" t="s">
        <v>130</v>
      </c>
      <c r="E19" s="3" t="s">
        <v>141</v>
      </c>
      <c r="F19" s="1" t="s">
        <v>150</v>
      </c>
      <c r="G19" s="3" t="s">
        <v>49</v>
      </c>
      <c r="H19" s="1" t="s">
        <v>151</v>
      </c>
      <c r="I19" s="1" t="s">
        <v>152</v>
      </c>
      <c r="J19" s="1" t="s">
        <v>136</v>
      </c>
      <c r="K19" s="1">
        <v>2019.09</v>
      </c>
      <c r="L19" s="5" t="s">
        <v>53</v>
      </c>
      <c r="M19" s="6" t="s">
        <v>153</v>
      </c>
      <c r="N19" s="7" t="s">
        <v>20</v>
      </c>
      <c r="O19" s="1" t="s">
        <v>432</v>
      </c>
    </row>
    <row r="20" spans="1:15" ht="195" customHeight="1">
      <c r="A20" s="13">
        <v>17</v>
      </c>
      <c r="B20" s="1" t="s">
        <v>154</v>
      </c>
      <c r="C20" s="4" t="s">
        <v>155</v>
      </c>
      <c r="D20" s="3" t="s">
        <v>156</v>
      </c>
      <c r="E20" s="3" t="s">
        <v>141</v>
      </c>
      <c r="F20" s="1" t="s">
        <v>157</v>
      </c>
      <c r="G20" s="1" t="s">
        <v>158</v>
      </c>
      <c r="H20" s="1" t="s">
        <v>159</v>
      </c>
      <c r="I20" s="1" t="s">
        <v>160</v>
      </c>
      <c r="J20" s="1" t="s">
        <v>136</v>
      </c>
      <c r="K20" s="1"/>
      <c r="L20" s="1" t="s">
        <v>34</v>
      </c>
      <c r="M20" s="6" t="s">
        <v>161</v>
      </c>
      <c r="N20" s="7"/>
      <c r="O20" s="1"/>
    </row>
    <row r="21" spans="1:15" ht="195" customHeight="1">
      <c r="A21" s="13">
        <v>18</v>
      </c>
      <c r="B21" s="1" t="s">
        <v>162</v>
      </c>
      <c r="C21" s="4" t="s">
        <v>163</v>
      </c>
      <c r="D21" s="3" t="s">
        <v>156</v>
      </c>
      <c r="E21" s="3" t="s">
        <v>141</v>
      </c>
      <c r="F21" s="1" t="s">
        <v>164</v>
      </c>
      <c r="G21" s="1" t="s">
        <v>165</v>
      </c>
      <c r="H21" s="1" t="s">
        <v>166</v>
      </c>
      <c r="I21" s="1" t="s">
        <v>167</v>
      </c>
      <c r="J21" s="1" t="s">
        <v>168</v>
      </c>
      <c r="K21" s="1">
        <v>230.61</v>
      </c>
      <c r="L21" s="5" t="s">
        <v>53</v>
      </c>
      <c r="M21" s="6" t="s">
        <v>169</v>
      </c>
      <c r="N21" s="7"/>
      <c r="O21" s="1" t="s">
        <v>95</v>
      </c>
    </row>
    <row r="22" spans="1:15" ht="195" customHeight="1">
      <c r="A22" s="13">
        <v>19</v>
      </c>
      <c r="B22" s="1" t="s">
        <v>170</v>
      </c>
      <c r="C22" s="4" t="s">
        <v>171</v>
      </c>
      <c r="D22" s="3" t="s">
        <v>338</v>
      </c>
      <c r="E22" s="3" t="s">
        <v>141</v>
      </c>
      <c r="F22" s="1" t="s">
        <v>172</v>
      </c>
      <c r="G22" s="1" t="s">
        <v>173</v>
      </c>
      <c r="H22" s="1" t="s">
        <v>174</v>
      </c>
      <c r="I22" s="1" t="s">
        <v>175</v>
      </c>
      <c r="J22" s="1" t="s">
        <v>176</v>
      </c>
      <c r="K22" s="1">
        <v>3326.92</v>
      </c>
      <c r="L22" s="5" t="s">
        <v>177</v>
      </c>
      <c r="M22" s="6" t="s">
        <v>178</v>
      </c>
      <c r="N22" s="7" t="s">
        <v>179</v>
      </c>
      <c r="O22" s="1" t="s">
        <v>433</v>
      </c>
    </row>
    <row r="23" spans="1:15" ht="195" customHeight="1">
      <c r="A23" s="13">
        <v>20</v>
      </c>
      <c r="B23" s="1" t="s">
        <v>180</v>
      </c>
      <c r="C23" s="4" t="s">
        <v>181</v>
      </c>
      <c r="D23" s="3" t="s">
        <v>339</v>
      </c>
      <c r="E23" s="3" t="s">
        <v>141</v>
      </c>
      <c r="F23" s="1" t="s">
        <v>182</v>
      </c>
      <c r="G23" s="1" t="s">
        <v>183</v>
      </c>
      <c r="H23" s="1" t="s">
        <v>184</v>
      </c>
      <c r="I23" s="1" t="s">
        <v>185</v>
      </c>
      <c r="J23" s="1" t="s">
        <v>186</v>
      </c>
      <c r="K23" s="1">
        <v>2156.34</v>
      </c>
      <c r="L23" s="1" t="s">
        <v>187</v>
      </c>
      <c r="M23" s="6" t="s">
        <v>188</v>
      </c>
      <c r="N23" s="7"/>
      <c r="O23" s="1"/>
    </row>
    <row r="24" spans="1:15" ht="195" customHeight="1">
      <c r="A24" s="13">
        <v>21</v>
      </c>
      <c r="B24" s="1" t="s">
        <v>189</v>
      </c>
      <c r="C24" s="4" t="s">
        <v>190</v>
      </c>
      <c r="D24" s="3" t="s">
        <v>340</v>
      </c>
      <c r="E24" s="3" t="s">
        <v>131</v>
      </c>
      <c r="F24" s="1" t="s">
        <v>191</v>
      </c>
      <c r="G24" s="1" t="s">
        <v>192</v>
      </c>
      <c r="H24" s="1" t="s">
        <v>193</v>
      </c>
      <c r="I24" s="1" t="s">
        <v>194</v>
      </c>
      <c r="J24" s="1" t="s">
        <v>176</v>
      </c>
      <c r="K24" s="1">
        <v>369.02</v>
      </c>
      <c r="L24" s="1" t="s">
        <v>187</v>
      </c>
      <c r="M24" s="6" t="s">
        <v>195</v>
      </c>
      <c r="N24" s="7"/>
      <c r="O24" s="1"/>
    </row>
    <row r="25" spans="1:15" ht="195" customHeight="1">
      <c r="A25" s="13">
        <v>22</v>
      </c>
      <c r="B25" s="1" t="s">
        <v>196</v>
      </c>
      <c r="C25" s="4" t="s">
        <v>341</v>
      </c>
      <c r="D25" s="3" t="s">
        <v>339</v>
      </c>
      <c r="E25" s="3" t="s">
        <v>141</v>
      </c>
      <c r="F25" s="1" t="s">
        <v>197</v>
      </c>
      <c r="G25" s="1" t="s">
        <v>192</v>
      </c>
      <c r="H25" s="1" t="s">
        <v>198</v>
      </c>
      <c r="I25" s="1" t="s">
        <v>199</v>
      </c>
      <c r="J25" s="1" t="s">
        <v>136</v>
      </c>
      <c r="K25" s="1">
        <v>346.97</v>
      </c>
      <c r="L25" s="1" t="s">
        <v>187</v>
      </c>
      <c r="M25" s="6" t="s">
        <v>200</v>
      </c>
      <c r="N25" s="7"/>
      <c r="O25" s="1"/>
    </row>
    <row r="26" spans="1:15" ht="195" customHeight="1">
      <c r="A26" s="13">
        <v>23</v>
      </c>
      <c r="B26" s="1" t="s">
        <v>231</v>
      </c>
      <c r="C26" s="4" t="s">
        <v>201</v>
      </c>
      <c r="D26" s="3" t="s">
        <v>232</v>
      </c>
      <c r="E26" s="3" t="s">
        <v>218</v>
      </c>
      <c r="F26" s="1" t="s">
        <v>233</v>
      </c>
      <c r="G26" s="3" t="s">
        <v>143</v>
      </c>
      <c r="H26" s="1" t="s">
        <v>202</v>
      </c>
      <c r="I26" s="1" t="s">
        <v>234</v>
      </c>
      <c r="J26" s="1" t="s">
        <v>235</v>
      </c>
      <c r="K26" s="1"/>
      <c r="L26" s="5" t="s">
        <v>53</v>
      </c>
      <c r="M26" s="6" t="s">
        <v>236</v>
      </c>
      <c r="N26" s="7" t="s">
        <v>179</v>
      </c>
      <c r="O26" s="8" t="s">
        <v>203</v>
      </c>
    </row>
    <row r="27" spans="1:15" ht="195" customHeight="1">
      <c r="A27" s="13">
        <v>24</v>
      </c>
      <c r="B27" s="1" t="s">
        <v>237</v>
      </c>
      <c r="C27" s="4" t="s">
        <v>204</v>
      </c>
      <c r="D27" s="3" t="s">
        <v>205</v>
      </c>
      <c r="E27" s="3" t="s">
        <v>206</v>
      </c>
      <c r="F27" s="1" t="s">
        <v>238</v>
      </c>
      <c r="G27" s="3" t="s">
        <v>239</v>
      </c>
      <c r="H27" s="1" t="s">
        <v>240</v>
      </c>
      <c r="I27" s="1" t="s">
        <v>185</v>
      </c>
      <c r="J27" s="1" t="s">
        <v>235</v>
      </c>
      <c r="K27" s="1">
        <v>2156.34</v>
      </c>
      <c r="L27" s="5" t="s">
        <v>177</v>
      </c>
      <c r="M27" s="6" t="s">
        <v>241</v>
      </c>
      <c r="N27" s="7" t="s">
        <v>179</v>
      </c>
      <c r="O27" s="1" t="s">
        <v>242</v>
      </c>
    </row>
    <row r="28" spans="1:15" ht="195" customHeight="1">
      <c r="A28" s="13">
        <v>25</v>
      </c>
      <c r="B28" s="10" t="s">
        <v>208</v>
      </c>
      <c r="C28" s="4" t="s">
        <v>243</v>
      </c>
      <c r="D28" s="3" t="s">
        <v>222</v>
      </c>
      <c r="E28" s="3" t="s">
        <v>206</v>
      </c>
      <c r="F28" s="1" t="s">
        <v>244</v>
      </c>
      <c r="G28" s="3" t="s">
        <v>245</v>
      </c>
      <c r="H28" s="1" t="s">
        <v>246</v>
      </c>
      <c r="I28" s="1" t="s">
        <v>247</v>
      </c>
      <c r="J28" s="1" t="s">
        <v>226</v>
      </c>
      <c r="K28" s="1">
        <v>243.81</v>
      </c>
      <c r="L28" s="5" t="s">
        <v>177</v>
      </c>
      <c r="M28" s="6" t="s">
        <v>210</v>
      </c>
      <c r="N28" s="7" t="s">
        <v>20</v>
      </c>
      <c r="O28" s="1" t="s">
        <v>227</v>
      </c>
    </row>
    <row r="29" spans="1:15" ht="195" customHeight="1">
      <c r="A29" s="13">
        <v>26</v>
      </c>
      <c r="B29" s="1" t="s">
        <v>211</v>
      </c>
      <c r="C29" s="4" t="s">
        <v>212</v>
      </c>
      <c r="D29" s="3" t="s">
        <v>209</v>
      </c>
      <c r="E29" s="3" t="s">
        <v>206</v>
      </c>
      <c r="F29" s="1" t="s">
        <v>191</v>
      </c>
      <c r="G29" s="1" t="s">
        <v>192</v>
      </c>
      <c r="H29" s="1" t="s">
        <v>248</v>
      </c>
      <c r="I29" s="1" t="s">
        <v>249</v>
      </c>
      <c r="J29" s="1" t="s">
        <v>226</v>
      </c>
      <c r="K29" s="1">
        <v>369.02</v>
      </c>
      <c r="L29" s="5" t="s">
        <v>177</v>
      </c>
      <c r="M29" s="6" t="s">
        <v>213</v>
      </c>
      <c r="N29" s="7" t="s">
        <v>179</v>
      </c>
      <c r="O29" s="1" t="s">
        <v>250</v>
      </c>
    </row>
    <row r="30" spans="1:15" ht="195" customHeight="1">
      <c r="A30" s="13">
        <v>27</v>
      </c>
      <c r="B30" s="10" t="s">
        <v>251</v>
      </c>
      <c r="C30" s="4" t="s">
        <v>214</v>
      </c>
      <c r="D30" s="3" t="s">
        <v>209</v>
      </c>
      <c r="E30" s="3" t="s">
        <v>218</v>
      </c>
      <c r="F30" s="1" t="s">
        <v>252</v>
      </c>
      <c r="G30" s="1" t="s">
        <v>253</v>
      </c>
      <c r="H30" s="1" t="s">
        <v>254</v>
      </c>
      <c r="I30" s="1" t="s">
        <v>255</v>
      </c>
      <c r="J30" s="1" t="s">
        <v>235</v>
      </c>
      <c r="K30" s="1">
        <v>346.97</v>
      </c>
      <c r="L30" s="5" t="s">
        <v>177</v>
      </c>
      <c r="M30" s="6" t="s">
        <v>256</v>
      </c>
      <c r="N30" s="7" t="s">
        <v>179</v>
      </c>
      <c r="O30" s="1" t="s">
        <v>227</v>
      </c>
    </row>
    <row r="31" spans="1:15" ht="195" customHeight="1">
      <c r="A31" s="13">
        <v>28</v>
      </c>
      <c r="B31" s="1" t="s">
        <v>257</v>
      </c>
      <c r="C31" s="4" t="s">
        <v>217</v>
      </c>
      <c r="D31" s="3" t="s">
        <v>230</v>
      </c>
      <c r="E31" s="3" t="s">
        <v>258</v>
      </c>
      <c r="F31" s="1" t="s">
        <v>259</v>
      </c>
      <c r="G31" s="1" t="s">
        <v>260</v>
      </c>
      <c r="H31" s="1" t="s">
        <v>261</v>
      </c>
      <c r="I31" s="1" t="s">
        <v>262</v>
      </c>
      <c r="J31" s="1" t="s">
        <v>207</v>
      </c>
      <c r="K31" s="1">
        <v>301.62</v>
      </c>
      <c r="L31" s="5" t="s">
        <v>177</v>
      </c>
      <c r="M31" s="6" t="s">
        <v>219</v>
      </c>
      <c r="N31" s="7" t="s">
        <v>20</v>
      </c>
      <c r="O31" s="1" t="s">
        <v>227</v>
      </c>
    </row>
    <row r="32" spans="1:15" ht="195" customHeight="1">
      <c r="A32" s="13">
        <v>29</v>
      </c>
      <c r="B32" s="1" t="s">
        <v>220</v>
      </c>
      <c r="C32" s="4" t="s">
        <v>221</v>
      </c>
      <c r="D32" s="3" t="s">
        <v>230</v>
      </c>
      <c r="E32" s="3" t="s">
        <v>218</v>
      </c>
      <c r="F32" s="1" t="s">
        <v>223</v>
      </c>
      <c r="G32" s="1" t="s">
        <v>263</v>
      </c>
      <c r="H32" s="1" t="s">
        <v>246</v>
      </c>
      <c r="I32" s="1" t="s">
        <v>225</v>
      </c>
      <c r="J32" s="1" t="s">
        <v>226</v>
      </c>
      <c r="K32" s="1">
        <v>272.08</v>
      </c>
      <c r="L32" s="5" t="s">
        <v>177</v>
      </c>
      <c r="M32" s="6" t="s">
        <v>264</v>
      </c>
      <c r="N32" s="7" t="s">
        <v>20</v>
      </c>
      <c r="O32" s="1" t="s">
        <v>216</v>
      </c>
    </row>
    <row r="33" spans="1:15" ht="195" customHeight="1">
      <c r="A33" s="13">
        <v>30</v>
      </c>
      <c r="B33" s="1" t="s">
        <v>228</v>
      </c>
      <c r="C33" s="4" t="s">
        <v>229</v>
      </c>
      <c r="D33" s="3" t="s">
        <v>209</v>
      </c>
      <c r="E33" s="3" t="s">
        <v>206</v>
      </c>
      <c r="F33" s="1" t="s">
        <v>265</v>
      </c>
      <c r="G33" s="1" t="s">
        <v>224</v>
      </c>
      <c r="H33" s="1" t="s">
        <v>93</v>
      </c>
      <c r="I33" s="1" t="s">
        <v>266</v>
      </c>
      <c r="J33" s="1" t="s">
        <v>226</v>
      </c>
      <c r="K33" s="1">
        <v>151.5</v>
      </c>
      <c r="L33" s="5" t="s">
        <v>177</v>
      </c>
      <c r="M33" s="6"/>
      <c r="N33" s="7"/>
      <c r="O33" s="1" t="s">
        <v>95</v>
      </c>
    </row>
    <row r="34" spans="1:15" ht="195" customHeight="1">
      <c r="A34" s="13">
        <v>31</v>
      </c>
      <c r="B34" s="1" t="s">
        <v>267</v>
      </c>
      <c r="C34" s="4" t="s">
        <v>268</v>
      </c>
      <c r="D34" s="3" t="s">
        <v>269</v>
      </c>
      <c r="E34" s="3" t="s">
        <v>270</v>
      </c>
      <c r="F34" s="1" t="s">
        <v>271</v>
      </c>
      <c r="G34" s="3" t="s">
        <v>107</v>
      </c>
      <c r="H34" s="1" t="s">
        <v>272</v>
      </c>
      <c r="I34" s="1" t="s">
        <v>273</v>
      </c>
      <c r="J34" s="1" t="s">
        <v>274</v>
      </c>
      <c r="K34" s="1"/>
      <c r="L34" s="5" t="s">
        <v>53</v>
      </c>
      <c r="M34" s="6" t="s">
        <v>275</v>
      </c>
      <c r="N34" s="7" t="s">
        <v>276</v>
      </c>
      <c r="O34" s="1" t="s">
        <v>277</v>
      </c>
    </row>
    <row r="35" spans="1:15" ht="195" customHeight="1">
      <c r="A35" s="13">
        <v>32</v>
      </c>
      <c r="B35" s="1" t="s">
        <v>278</v>
      </c>
      <c r="C35" s="4" t="s">
        <v>279</v>
      </c>
      <c r="D35" s="3" t="s">
        <v>280</v>
      </c>
      <c r="E35" s="3" t="s">
        <v>281</v>
      </c>
      <c r="F35" s="1" t="s">
        <v>282</v>
      </c>
      <c r="G35" s="3" t="s">
        <v>283</v>
      </c>
      <c r="H35" s="1" t="s">
        <v>284</v>
      </c>
      <c r="I35" s="1" t="s">
        <v>285</v>
      </c>
      <c r="J35" s="1" t="s">
        <v>274</v>
      </c>
      <c r="K35" s="1">
        <v>338.25</v>
      </c>
      <c r="L35" s="5" t="s">
        <v>286</v>
      </c>
      <c r="M35" s="6" t="s">
        <v>287</v>
      </c>
      <c r="N35" s="7" t="s">
        <v>20</v>
      </c>
      <c r="O35" s="1" t="s">
        <v>95</v>
      </c>
    </row>
    <row r="36" spans="1:15" ht="195" customHeight="1">
      <c r="A36" s="13">
        <v>33</v>
      </c>
      <c r="B36" s="10" t="s">
        <v>288</v>
      </c>
      <c r="C36" s="4" t="s">
        <v>289</v>
      </c>
      <c r="D36" s="3" t="s">
        <v>290</v>
      </c>
      <c r="E36" s="3" t="s">
        <v>270</v>
      </c>
      <c r="F36" s="1" t="s">
        <v>291</v>
      </c>
      <c r="G36" s="3" t="s">
        <v>292</v>
      </c>
      <c r="H36" s="1" t="s">
        <v>293</v>
      </c>
      <c r="I36" s="1" t="s">
        <v>294</v>
      </c>
      <c r="J36" s="1" t="s">
        <v>274</v>
      </c>
      <c r="K36" s="1"/>
      <c r="L36" s="5" t="s">
        <v>146</v>
      </c>
      <c r="M36" s="6" t="s">
        <v>295</v>
      </c>
      <c r="N36" s="7"/>
      <c r="O36" s="1"/>
    </row>
    <row r="37" spans="1:15" ht="195" customHeight="1">
      <c r="A37" s="13">
        <v>34</v>
      </c>
      <c r="B37" s="1" t="s">
        <v>296</v>
      </c>
      <c r="C37" s="4" t="s">
        <v>297</v>
      </c>
      <c r="D37" s="3" t="s">
        <v>280</v>
      </c>
      <c r="E37" s="3" t="s">
        <v>270</v>
      </c>
      <c r="F37" s="1" t="s">
        <v>298</v>
      </c>
      <c r="G37" s="1" t="s">
        <v>299</v>
      </c>
      <c r="H37" s="1" t="s">
        <v>300</v>
      </c>
      <c r="I37" s="1" t="s">
        <v>301</v>
      </c>
      <c r="J37" s="1" t="s">
        <v>302</v>
      </c>
      <c r="K37" s="1">
        <v>572.64</v>
      </c>
      <c r="L37" s="5" t="s">
        <v>303</v>
      </c>
      <c r="M37" s="6" t="s">
        <v>304</v>
      </c>
      <c r="N37" s="7"/>
      <c r="O37" s="1"/>
    </row>
    <row r="38" spans="1:15" ht="195" customHeight="1">
      <c r="A38" s="13">
        <v>35</v>
      </c>
      <c r="B38" s="1" t="s">
        <v>305</v>
      </c>
      <c r="C38" s="4" t="s">
        <v>306</v>
      </c>
      <c r="D38" s="3" t="s">
        <v>280</v>
      </c>
      <c r="E38" s="3" t="s">
        <v>270</v>
      </c>
      <c r="F38" s="1" t="s">
        <v>307</v>
      </c>
      <c r="G38" s="1" t="s">
        <v>215</v>
      </c>
      <c r="H38" s="1" t="s">
        <v>308</v>
      </c>
      <c r="I38" s="1" t="s">
        <v>309</v>
      </c>
      <c r="J38" s="1" t="s">
        <v>310</v>
      </c>
      <c r="K38" s="1">
        <v>251.69</v>
      </c>
      <c r="L38" s="5" t="s">
        <v>311</v>
      </c>
      <c r="M38" s="6" t="s">
        <v>312</v>
      </c>
      <c r="N38" s="7"/>
      <c r="O38" s="1"/>
    </row>
    <row r="39" spans="1:15" ht="195" customHeight="1">
      <c r="A39" s="13">
        <v>36</v>
      </c>
      <c r="B39" s="1" t="s">
        <v>313</v>
      </c>
      <c r="C39" s="4" t="s">
        <v>314</v>
      </c>
      <c r="D39" s="3" t="s">
        <v>280</v>
      </c>
      <c r="E39" s="3" t="s">
        <v>315</v>
      </c>
      <c r="F39" s="1" t="s">
        <v>316</v>
      </c>
      <c r="G39" s="1" t="s">
        <v>317</v>
      </c>
      <c r="H39" s="1" t="s">
        <v>318</v>
      </c>
      <c r="I39" s="1" t="s">
        <v>319</v>
      </c>
      <c r="J39" s="1" t="s">
        <v>302</v>
      </c>
      <c r="K39" s="1">
        <v>234.49</v>
      </c>
      <c r="L39" s="5" t="s">
        <v>53</v>
      </c>
      <c r="M39" s="6" t="s">
        <v>320</v>
      </c>
      <c r="N39" s="7" t="s">
        <v>321</v>
      </c>
      <c r="O39" s="1" t="s">
        <v>95</v>
      </c>
    </row>
    <row r="40" spans="1:15" ht="195" customHeight="1">
      <c r="A40" s="13">
        <v>37</v>
      </c>
      <c r="B40" s="10" t="s">
        <v>322</v>
      </c>
      <c r="C40" s="4" t="s">
        <v>323</v>
      </c>
      <c r="D40" s="3" t="s">
        <v>324</v>
      </c>
      <c r="E40" s="3" t="s">
        <v>281</v>
      </c>
      <c r="F40" s="1" t="s">
        <v>325</v>
      </c>
      <c r="G40" s="1" t="s">
        <v>326</v>
      </c>
      <c r="H40" s="1" t="s">
        <v>327</v>
      </c>
      <c r="I40" s="1" t="s">
        <v>328</v>
      </c>
      <c r="J40" s="1" t="s">
        <v>310</v>
      </c>
      <c r="K40" s="1">
        <v>609.38</v>
      </c>
      <c r="L40" s="5" t="s">
        <v>329</v>
      </c>
      <c r="M40" s="6" t="s">
        <v>330</v>
      </c>
      <c r="N40" s="7" t="s">
        <v>321</v>
      </c>
      <c r="O40" s="1" t="s">
        <v>227</v>
      </c>
    </row>
    <row r="41" spans="1:15">
      <c r="K41">
        <f>SUM(K4:K40)</f>
        <v>104771.43000000002</v>
      </c>
    </row>
  </sheetData>
  <mergeCells count="2">
    <mergeCell ref="A1:O1"/>
    <mergeCell ref="A2:O2"/>
  </mergeCells>
  <phoneticPr fontId="2" type="noConversion"/>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tabSelected="1" view="pageBreakPreview" zoomScale="60" zoomScaleNormal="100" workbookViewId="0">
      <selection activeCell="K4" sqref="K4:K5"/>
    </sheetView>
  </sheetViews>
  <sheetFormatPr defaultRowHeight="16.2"/>
  <cols>
    <col min="1" max="1" width="6.44140625" customWidth="1"/>
    <col min="2" max="2" width="10.5546875" customWidth="1"/>
    <col min="3" max="3" width="10.21875" customWidth="1"/>
    <col min="6" max="6" width="10.33203125" customWidth="1"/>
    <col min="7" max="7" width="33.21875" customWidth="1"/>
    <col min="8" max="8" width="10.109375" customWidth="1"/>
    <col min="9" max="9" width="10.21875" customWidth="1"/>
    <col min="11" max="11" width="12.21875" customWidth="1"/>
  </cols>
  <sheetData>
    <row r="1" spans="1:12" ht="24.6" customHeight="1">
      <c r="A1" s="35" t="s">
        <v>342</v>
      </c>
      <c r="B1" s="35"/>
      <c r="C1" s="35"/>
      <c r="D1" s="35"/>
      <c r="E1" s="35"/>
      <c r="F1" s="35"/>
      <c r="G1" s="35"/>
      <c r="H1" s="35"/>
      <c r="I1" s="35"/>
      <c r="J1" s="35"/>
      <c r="K1" s="35"/>
      <c r="L1" s="35"/>
    </row>
    <row r="2" spans="1:12" ht="24.6" customHeight="1">
      <c r="A2" s="36" t="s">
        <v>353</v>
      </c>
      <c r="B2" s="36"/>
      <c r="C2" s="36"/>
      <c r="D2" s="36"/>
      <c r="E2" s="36"/>
      <c r="F2" s="36"/>
      <c r="G2" s="36"/>
      <c r="H2" s="36"/>
      <c r="I2" s="36"/>
      <c r="J2" s="36"/>
      <c r="K2" s="36"/>
      <c r="L2" s="36"/>
    </row>
    <row r="3" spans="1:12" ht="32.4">
      <c r="A3" s="14" t="s">
        <v>343</v>
      </c>
      <c r="B3" s="14" t="s">
        <v>363</v>
      </c>
      <c r="C3" s="14" t="s">
        <v>344</v>
      </c>
      <c r="D3" s="14" t="s">
        <v>345</v>
      </c>
      <c r="E3" s="15" t="s">
        <v>346</v>
      </c>
      <c r="F3" s="14" t="s">
        <v>354</v>
      </c>
      <c r="G3" s="14" t="s">
        <v>347</v>
      </c>
      <c r="H3" s="14" t="s">
        <v>348</v>
      </c>
      <c r="I3" s="16" t="s">
        <v>349</v>
      </c>
      <c r="J3" s="16" t="s">
        <v>350</v>
      </c>
      <c r="K3" s="1" t="s">
        <v>351</v>
      </c>
      <c r="L3" s="3" t="s">
        <v>352</v>
      </c>
    </row>
    <row r="4" spans="1:12" ht="159.6" customHeight="1">
      <c r="A4" s="37">
        <v>1</v>
      </c>
      <c r="B4" s="39" t="s">
        <v>364</v>
      </c>
      <c r="C4" s="17" t="s">
        <v>365</v>
      </c>
      <c r="D4" s="31" t="s">
        <v>355</v>
      </c>
      <c r="E4" s="31" t="s">
        <v>357</v>
      </c>
      <c r="F4" s="41" t="s">
        <v>358</v>
      </c>
      <c r="G4" s="6" t="s">
        <v>359</v>
      </c>
      <c r="H4" s="10" t="s">
        <v>362</v>
      </c>
      <c r="I4" s="31" t="s">
        <v>360</v>
      </c>
      <c r="J4" s="31" t="s">
        <v>361</v>
      </c>
      <c r="K4" s="33" t="s">
        <v>356</v>
      </c>
      <c r="L4" s="33">
        <v>72.959999999999994</v>
      </c>
    </row>
    <row r="5" spans="1:12">
      <c r="A5" s="38"/>
      <c r="B5" s="40"/>
      <c r="C5" s="17"/>
      <c r="D5" s="32"/>
      <c r="E5" s="32"/>
      <c r="F5" s="41"/>
      <c r="G5" s="18"/>
      <c r="H5" s="10"/>
      <c r="I5" s="32"/>
      <c r="J5" s="32"/>
      <c r="K5" s="34"/>
      <c r="L5" s="34"/>
    </row>
  </sheetData>
  <mergeCells count="11">
    <mergeCell ref="J4:J5"/>
    <mergeCell ref="K4:K5"/>
    <mergeCell ref="L4:L5"/>
    <mergeCell ref="A1:L1"/>
    <mergeCell ref="A2:L2"/>
    <mergeCell ref="A4:A5"/>
    <mergeCell ref="B4:B5"/>
    <mergeCell ref="D4:D5"/>
    <mergeCell ref="E4:E5"/>
    <mergeCell ref="F4:F5"/>
    <mergeCell ref="I4:I5"/>
  </mergeCells>
  <phoneticPr fontId="2" type="noConversion"/>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view="pageBreakPreview" zoomScaleNormal="100" zoomScaleSheetLayoutView="100" workbookViewId="0">
      <selection activeCell="M6" sqref="M6"/>
    </sheetView>
  </sheetViews>
  <sheetFormatPr defaultRowHeight="16.2"/>
  <cols>
    <col min="1" max="1" width="5.33203125" customWidth="1"/>
    <col min="2" max="2" width="9.88671875" customWidth="1"/>
    <col min="3" max="3" width="8.6640625" customWidth="1"/>
    <col min="4" max="4" width="9.77734375" customWidth="1"/>
    <col min="6" max="6" width="29.6640625" customWidth="1"/>
    <col min="10" max="10" width="8.21875" customWidth="1"/>
    <col min="11" max="11" width="10.21875" customWidth="1"/>
    <col min="12" max="12" width="7.21875" customWidth="1"/>
    <col min="13" max="13" width="8.33203125" customWidth="1"/>
    <col min="14" max="14" width="9.109375" customWidth="1"/>
    <col min="15" max="15" width="8.77734375" customWidth="1"/>
    <col min="16" max="16" width="8" customWidth="1"/>
  </cols>
  <sheetData>
    <row r="1" spans="1:16" ht="28.2">
      <c r="A1" s="46" t="s">
        <v>342</v>
      </c>
      <c r="B1" s="47"/>
      <c r="C1" s="47"/>
      <c r="D1" s="47"/>
      <c r="E1" s="47"/>
      <c r="F1" s="47"/>
      <c r="G1" s="47"/>
      <c r="H1" s="47"/>
      <c r="I1" s="47"/>
      <c r="J1" s="47"/>
      <c r="K1" s="47"/>
      <c r="L1" s="47"/>
      <c r="M1" s="47"/>
      <c r="N1" s="47"/>
      <c r="O1" s="47"/>
      <c r="P1" s="47"/>
    </row>
    <row r="2" spans="1:16" ht="23.4" customHeight="1">
      <c r="A2" s="48" t="s">
        <v>425</v>
      </c>
      <c r="B2" s="49"/>
      <c r="C2" s="49"/>
      <c r="D2" s="49"/>
      <c r="E2" s="49"/>
      <c r="F2" s="49"/>
      <c r="G2" s="49"/>
      <c r="H2" s="49"/>
      <c r="I2" s="49"/>
      <c r="J2" s="49"/>
      <c r="K2" s="49"/>
      <c r="L2" s="49"/>
      <c r="M2" s="49"/>
      <c r="N2" s="49"/>
      <c r="O2" s="49"/>
      <c r="P2" s="49"/>
    </row>
    <row r="3" spans="1:16" ht="30">
      <c r="A3" s="20" t="s">
        <v>375</v>
      </c>
      <c r="B3" s="20" t="s">
        <v>366</v>
      </c>
      <c r="C3" s="21" t="s">
        <v>378</v>
      </c>
      <c r="D3" s="20" t="s">
        <v>346</v>
      </c>
      <c r="E3" s="20" t="s">
        <v>367</v>
      </c>
      <c r="F3" s="20" t="s">
        <v>347</v>
      </c>
      <c r="G3" s="20" t="s">
        <v>368</v>
      </c>
      <c r="H3" s="20" t="s">
        <v>369</v>
      </c>
      <c r="I3" s="20" t="s">
        <v>370</v>
      </c>
      <c r="J3" s="21" t="s">
        <v>377</v>
      </c>
      <c r="K3" s="19" t="s">
        <v>405</v>
      </c>
      <c r="L3" s="20" t="s">
        <v>371</v>
      </c>
      <c r="M3" s="21" t="s">
        <v>372</v>
      </c>
      <c r="N3" s="21" t="s">
        <v>373</v>
      </c>
      <c r="O3" s="20" t="s">
        <v>374</v>
      </c>
      <c r="P3" s="21" t="s">
        <v>376</v>
      </c>
    </row>
    <row r="4" spans="1:16" ht="160.05000000000001" customHeight="1">
      <c r="A4" s="20">
        <v>1</v>
      </c>
      <c r="B4" s="3" t="s">
        <v>24</v>
      </c>
      <c r="C4" s="3" t="s">
        <v>26</v>
      </c>
      <c r="D4" s="1" t="s">
        <v>409</v>
      </c>
      <c r="E4" s="1" t="s">
        <v>16</v>
      </c>
      <c r="F4" s="28" t="s">
        <v>413</v>
      </c>
      <c r="G4" s="27" t="s">
        <v>387</v>
      </c>
      <c r="H4" s="27" t="s">
        <v>406</v>
      </c>
      <c r="I4" s="27" t="s">
        <v>387</v>
      </c>
      <c r="J4" s="21"/>
      <c r="K4" s="19"/>
      <c r="L4" s="20"/>
      <c r="M4" s="1" t="s">
        <v>407</v>
      </c>
      <c r="N4" s="1" t="s">
        <v>408</v>
      </c>
      <c r="O4" s="1">
        <v>494.18</v>
      </c>
      <c r="P4" s="1" t="s">
        <v>17</v>
      </c>
    </row>
    <row r="5" spans="1:16" ht="160.05000000000001" customHeight="1">
      <c r="A5" s="20">
        <v>2</v>
      </c>
      <c r="B5" s="3" t="s">
        <v>24</v>
      </c>
      <c r="C5" s="3" t="s">
        <v>26</v>
      </c>
      <c r="D5" s="1" t="s">
        <v>409</v>
      </c>
      <c r="E5" s="1" t="s">
        <v>410</v>
      </c>
      <c r="F5" s="28" t="s">
        <v>413</v>
      </c>
      <c r="G5" s="27" t="s">
        <v>387</v>
      </c>
      <c r="H5" s="27" t="s">
        <v>387</v>
      </c>
      <c r="I5" s="27" t="s">
        <v>387</v>
      </c>
      <c r="J5" s="21"/>
      <c r="K5" s="19"/>
      <c r="L5" s="20"/>
      <c r="M5" s="1" t="s">
        <v>411</v>
      </c>
      <c r="N5" s="1" t="s">
        <v>412</v>
      </c>
      <c r="O5" s="1">
        <v>1695.16</v>
      </c>
      <c r="P5" s="1" t="s">
        <v>17</v>
      </c>
    </row>
    <row r="6" spans="1:16" ht="160.05000000000001" customHeight="1">
      <c r="A6" s="20">
        <v>3</v>
      </c>
      <c r="B6" s="3" t="s">
        <v>47</v>
      </c>
      <c r="C6" s="3" t="s">
        <v>49</v>
      </c>
      <c r="D6" s="1" t="s">
        <v>48</v>
      </c>
      <c r="E6" s="1" t="s">
        <v>51</v>
      </c>
      <c r="F6" s="28" t="s">
        <v>414</v>
      </c>
      <c r="G6" s="27" t="s">
        <v>387</v>
      </c>
      <c r="H6" s="20"/>
      <c r="I6" s="20"/>
      <c r="J6" s="21"/>
      <c r="K6" s="19"/>
      <c r="L6" s="20"/>
      <c r="M6" s="1" t="s">
        <v>415</v>
      </c>
      <c r="N6" s="1" t="s">
        <v>416</v>
      </c>
      <c r="O6" s="1">
        <v>372.72</v>
      </c>
      <c r="P6" s="1" t="s">
        <v>52</v>
      </c>
    </row>
    <row r="7" spans="1:16" ht="181.8" customHeight="1">
      <c r="A7" s="24">
        <v>4</v>
      </c>
      <c r="B7" s="3" t="s">
        <v>131</v>
      </c>
      <c r="C7" s="3" t="s">
        <v>133</v>
      </c>
      <c r="D7" s="1" t="s">
        <v>132</v>
      </c>
      <c r="E7" s="1" t="s">
        <v>135</v>
      </c>
      <c r="F7" s="28" t="s">
        <v>414</v>
      </c>
      <c r="G7" s="27" t="s">
        <v>387</v>
      </c>
      <c r="H7" s="27" t="s">
        <v>387</v>
      </c>
      <c r="I7" s="27" t="s">
        <v>387</v>
      </c>
      <c r="J7" s="25"/>
      <c r="K7" s="26"/>
      <c r="L7" s="24"/>
      <c r="M7" s="1" t="s">
        <v>417</v>
      </c>
      <c r="N7" s="1" t="s">
        <v>418</v>
      </c>
      <c r="O7" s="1">
        <v>497.16</v>
      </c>
      <c r="P7" s="1" t="s">
        <v>136</v>
      </c>
    </row>
    <row r="8" spans="1:16" ht="172.2" customHeight="1">
      <c r="A8" s="44">
        <v>5</v>
      </c>
      <c r="B8" s="22" t="s">
        <v>400</v>
      </c>
      <c r="C8" s="44" t="s">
        <v>383</v>
      </c>
      <c r="D8" s="41" t="s">
        <v>384</v>
      </c>
      <c r="E8" s="42" t="s">
        <v>385</v>
      </c>
      <c r="F8" s="23" t="s">
        <v>386</v>
      </c>
      <c r="G8" s="39" t="s">
        <v>387</v>
      </c>
      <c r="H8" s="39"/>
      <c r="I8" s="39"/>
      <c r="J8" s="39"/>
      <c r="K8" s="39"/>
      <c r="L8" s="39" t="s">
        <v>387</v>
      </c>
      <c r="M8" s="42" t="s">
        <v>388</v>
      </c>
      <c r="N8" s="42" t="s">
        <v>389</v>
      </c>
      <c r="O8" s="42">
        <v>2309.56</v>
      </c>
      <c r="P8" s="1" t="s">
        <v>402</v>
      </c>
    </row>
    <row r="9" spans="1:16">
      <c r="A9" s="45"/>
      <c r="B9" s="22"/>
      <c r="C9" s="45"/>
      <c r="D9" s="41"/>
      <c r="E9" s="43"/>
      <c r="F9" s="23"/>
      <c r="G9" s="40"/>
      <c r="H9" s="40"/>
      <c r="I9" s="40"/>
      <c r="J9" s="40"/>
      <c r="K9" s="40"/>
      <c r="L9" s="40"/>
      <c r="M9" s="43"/>
      <c r="N9" s="43"/>
      <c r="O9" s="43"/>
      <c r="P9" s="1"/>
    </row>
    <row r="10" spans="1:16" ht="167.4" customHeight="1">
      <c r="A10" s="44">
        <v>6</v>
      </c>
      <c r="B10" s="22" t="s">
        <v>401</v>
      </c>
      <c r="C10" s="44" t="s">
        <v>390</v>
      </c>
      <c r="D10" s="41" t="s">
        <v>391</v>
      </c>
      <c r="E10" s="42" t="s">
        <v>392</v>
      </c>
      <c r="F10" s="23" t="s">
        <v>393</v>
      </c>
      <c r="G10" s="39" t="s">
        <v>379</v>
      </c>
      <c r="H10" s="39" t="s">
        <v>379</v>
      </c>
      <c r="I10" s="39" t="s">
        <v>387</v>
      </c>
      <c r="J10" s="39"/>
      <c r="K10" s="39"/>
      <c r="L10" s="39"/>
      <c r="M10" s="42" t="s">
        <v>394</v>
      </c>
      <c r="N10" s="42" t="s">
        <v>395</v>
      </c>
      <c r="O10" s="42">
        <v>7579.15</v>
      </c>
      <c r="P10" s="1" t="s">
        <v>403</v>
      </c>
    </row>
    <row r="11" spans="1:16">
      <c r="A11" s="45"/>
      <c r="B11" s="22"/>
      <c r="C11" s="45"/>
      <c r="D11" s="41"/>
      <c r="E11" s="43"/>
      <c r="F11" s="23"/>
      <c r="G11" s="40"/>
      <c r="H11" s="40"/>
      <c r="I11" s="40"/>
      <c r="J11" s="40"/>
      <c r="K11" s="40"/>
      <c r="L11" s="40"/>
      <c r="M11" s="43"/>
      <c r="N11" s="43"/>
      <c r="O11" s="43"/>
      <c r="P11" s="1"/>
    </row>
    <row r="12" spans="1:16" ht="166.2" customHeight="1">
      <c r="A12" s="44">
        <v>7</v>
      </c>
      <c r="B12" s="22" t="s">
        <v>131</v>
      </c>
      <c r="C12" s="44" t="s">
        <v>396</v>
      </c>
      <c r="D12" s="41" t="s">
        <v>397</v>
      </c>
      <c r="E12" s="42" t="s">
        <v>398</v>
      </c>
      <c r="F12" s="23" t="s">
        <v>381</v>
      </c>
      <c r="G12" s="39" t="s">
        <v>379</v>
      </c>
      <c r="H12" s="39" t="s">
        <v>379</v>
      </c>
      <c r="I12" s="39" t="s">
        <v>380</v>
      </c>
      <c r="J12" s="39"/>
      <c r="K12" s="39"/>
      <c r="L12" s="39"/>
      <c r="M12" s="42" t="s">
        <v>399</v>
      </c>
      <c r="N12" s="42" t="s">
        <v>382</v>
      </c>
      <c r="O12" s="42">
        <v>3047.8</v>
      </c>
      <c r="P12" s="1" t="s">
        <v>404</v>
      </c>
    </row>
    <row r="13" spans="1:16">
      <c r="A13" s="45"/>
      <c r="B13" s="22"/>
      <c r="C13" s="45"/>
      <c r="D13" s="41"/>
      <c r="E13" s="43"/>
      <c r="F13" s="23"/>
      <c r="G13" s="40"/>
      <c r="H13" s="40"/>
      <c r="I13" s="40"/>
      <c r="J13" s="40"/>
      <c r="K13" s="40"/>
      <c r="L13" s="40"/>
      <c r="M13" s="43"/>
      <c r="N13" s="43"/>
      <c r="O13" s="43"/>
      <c r="P13" s="1"/>
    </row>
    <row r="14" spans="1:16" ht="177" customHeight="1">
      <c r="A14" s="13">
        <v>8</v>
      </c>
      <c r="B14" s="3" t="s">
        <v>258</v>
      </c>
      <c r="C14" s="1" t="s">
        <v>260</v>
      </c>
      <c r="D14" s="1" t="s">
        <v>259</v>
      </c>
      <c r="E14" s="1" t="s">
        <v>262</v>
      </c>
      <c r="F14" s="12" t="s">
        <v>419</v>
      </c>
      <c r="G14" s="27" t="s">
        <v>387</v>
      </c>
      <c r="H14" s="11"/>
      <c r="I14" s="11"/>
      <c r="J14" s="11"/>
      <c r="K14" s="11"/>
      <c r="L14" s="11"/>
      <c r="M14" s="1" t="s">
        <v>420</v>
      </c>
      <c r="N14" s="1" t="s">
        <v>421</v>
      </c>
      <c r="O14" s="1">
        <v>301.62</v>
      </c>
      <c r="P14" s="1" t="s">
        <v>207</v>
      </c>
    </row>
    <row r="15" spans="1:16" ht="195.6" customHeight="1">
      <c r="A15" s="13">
        <v>9</v>
      </c>
      <c r="B15" s="3" t="s">
        <v>281</v>
      </c>
      <c r="C15" s="1" t="s">
        <v>326</v>
      </c>
      <c r="D15" s="1" t="s">
        <v>422</v>
      </c>
      <c r="E15" s="1" t="s">
        <v>328</v>
      </c>
      <c r="F15" s="12" t="s">
        <v>419</v>
      </c>
      <c r="G15" s="27" t="s">
        <v>387</v>
      </c>
      <c r="H15" s="27" t="s">
        <v>387</v>
      </c>
      <c r="I15" s="27" t="s">
        <v>387</v>
      </c>
      <c r="J15" s="11"/>
      <c r="K15" s="11"/>
      <c r="L15" s="11"/>
      <c r="M15" s="1" t="s">
        <v>423</v>
      </c>
      <c r="N15" s="1" t="s">
        <v>424</v>
      </c>
      <c r="O15" s="1">
        <v>609.38</v>
      </c>
      <c r="P15" s="1" t="s">
        <v>310</v>
      </c>
    </row>
    <row r="16" spans="1:16">
      <c r="O16">
        <f>SUM(O4:O15)</f>
        <v>16906.73</v>
      </c>
    </row>
    <row r="18" ht="21" customHeight="1"/>
    <row r="20" ht="19.8" customHeight="1"/>
    <row r="22" ht="17.399999999999999" customHeight="1"/>
  </sheetData>
  <mergeCells count="41">
    <mergeCell ref="A1:P1"/>
    <mergeCell ref="A2:P2"/>
    <mergeCell ref="A8:A9"/>
    <mergeCell ref="C8:C9"/>
    <mergeCell ref="D8:D9"/>
    <mergeCell ref="E8:E9"/>
    <mergeCell ref="G8:G9"/>
    <mergeCell ref="H8:H9"/>
    <mergeCell ref="I8:I9"/>
    <mergeCell ref="J8:J9"/>
    <mergeCell ref="K8:K9"/>
    <mergeCell ref="L8:L9"/>
    <mergeCell ref="M8:M9"/>
    <mergeCell ref="N8:N9"/>
    <mergeCell ref="O8:O9"/>
    <mergeCell ref="A10:A11"/>
    <mergeCell ref="C10:C11"/>
    <mergeCell ref="D10:D11"/>
    <mergeCell ref="E10:E11"/>
    <mergeCell ref="G10:G11"/>
    <mergeCell ref="N10:N11"/>
    <mergeCell ref="O10:O11"/>
    <mergeCell ref="A12:A13"/>
    <mergeCell ref="C12:C13"/>
    <mergeCell ref="D12:D13"/>
    <mergeCell ref="E12:E13"/>
    <mergeCell ref="G12:G13"/>
    <mergeCell ref="H12:H13"/>
    <mergeCell ref="I12:I13"/>
    <mergeCell ref="J12:J13"/>
    <mergeCell ref="H10:H11"/>
    <mergeCell ref="I10:I11"/>
    <mergeCell ref="J10:J11"/>
    <mergeCell ref="K10:K11"/>
    <mergeCell ref="L10:L11"/>
    <mergeCell ref="M10:M11"/>
    <mergeCell ref="K12:K13"/>
    <mergeCell ref="L12:L13"/>
    <mergeCell ref="M12:M13"/>
    <mergeCell ref="N12:N13"/>
    <mergeCell ref="O12:O13"/>
  </mergeCells>
  <phoneticPr fontId="2" type="noConversion"/>
  <pageMargins left="0.70866141732283472" right="0.70866141732283472"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10708建照</vt:lpstr>
      <vt:lpstr>10708室裝</vt:lpstr>
      <vt:lpstr>10708綠建築</vt:lpstr>
      <vt:lpstr>'10708建照'!Print_Area</vt:lpstr>
      <vt:lpstr>'10708綠建築'!Print_Area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2018-08-30T09:08:16Z</cp:lastPrinted>
  <dcterms:created xsi:type="dcterms:W3CDTF">2018-08-30T06:26:04Z</dcterms:created>
  <dcterms:modified xsi:type="dcterms:W3CDTF">2018-08-30T09:15:55Z</dcterms:modified>
</cp:coreProperties>
</file>